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rTrung 2025\DS thi SH, thi lại &amp; ghép\DS thi SH 2025\SH 26,27.08.2025\"/>
    </mc:Choice>
  </mc:AlternateContent>
  <bookViews>
    <workbookView xWindow="0" yWindow="0" windowWidth="20490" windowHeight="7530"/>
  </bookViews>
  <sheets>
    <sheet name="DANH SÁCH THU TIỀN 26,27,08" sheetId="1" r:id="rId1"/>
  </sheets>
  <definedNames>
    <definedName name="_xlnm._FilterDatabase" localSheetId="0" hidden="1">'DANH SÁCH THU TIỀN 26,27,08'!$B$8:$L$183</definedName>
    <definedName name="_xlnm.Print_Titles" localSheetId="0">'DANH SÁCH THU TIỀN 26,27,08'!$7:$8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3" i="1" l="1"/>
  <c r="H29" i="1"/>
</calcChain>
</file>

<file path=xl/sharedStrings.xml><?xml version="1.0" encoding="utf-8"?>
<sst xmlns="http://schemas.openxmlformats.org/spreadsheetml/2006/main" count="1068" uniqueCount="535">
  <si>
    <t xml:space="preserve"> BỘ NÔNG NGHIỆP &amp; MÔI TRƯỜNG</t>
  </si>
  <si>
    <t xml:space="preserve">CỘNG HÒA XÃ HỘI CHỦ NGHĨA VIỆT NAM </t>
  </si>
  <si>
    <t>TRƯỜNG CĐ CƠ KHÍ NÔNG NGHIỆP</t>
  </si>
  <si>
    <t>Độc lập-Tự do-Hạnh phúc</t>
  </si>
  <si>
    <t xml:space="preserve">                                                                                     </t>
  </si>
  <si>
    <t>Thí sinh lái xe ô tô vắng sát hạch, sát hạch lại lý thuyết, mô phỏng, thực hành và đường trường</t>
  </si>
  <si>
    <t>STT</t>
  </si>
  <si>
    <t>Họ và tên</t>
  </si>
  <si>
    <t>Ngày tháng năm sinh</t>
  </si>
  <si>
    <t>Số định danh</t>
  </si>
  <si>
    <t>Nơi cư trú</t>
  </si>
  <si>
    <t>Số chứng chỉ sơ cấp, chứng chi đào tạo, xác nhận hoàn thành khoá học đào tạo</t>
  </si>
  <si>
    <t>Ghi 
chú</t>
  </si>
  <si>
    <t>Nguyễn Thị Thảo My</t>
  </si>
  <si>
    <t>23/03/2007</t>
  </si>
  <si>
    <t>026307000478</t>
  </si>
  <si>
    <t>Phường Vĩnh Phúc, Phú Thọ</t>
  </si>
  <si>
    <t>B01</t>
  </si>
  <si>
    <t>65X5B.01 (Lần đầu)</t>
  </si>
  <si>
    <t>Nguyễn Thị Yên</t>
  </si>
  <si>
    <t>11/03/1973</t>
  </si>
  <si>
    <t>030173003313</t>
  </si>
  <si>
    <t>Phường Việt Hòa, Thành phố Hải Phòng</t>
  </si>
  <si>
    <t>65X4B.01 (Lần đầu)</t>
  </si>
  <si>
    <t>Bùi Thị Ngọc Mai</t>
  </si>
  <si>
    <t>23/11/1998</t>
  </si>
  <si>
    <t>017198006223</t>
  </si>
  <si>
    <t>Xã Xuân Lãng, Phú Thọ</t>
  </si>
  <si>
    <t>Kim Đức Ánh</t>
  </si>
  <si>
    <t>23/09/1993</t>
  </si>
  <si>
    <t>026093004673</t>
  </si>
  <si>
    <t>Xã Bình Xuyên, Phú Thọ</t>
  </si>
  <si>
    <t>Nguyễn Thị Như Quỳnh</t>
  </si>
  <si>
    <t>28/10/1998</t>
  </si>
  <si>
    <t>026198001576</t>
  </si>
  <si>
    <t>Xã Bình Nguyên, Phú Thọ</t>
  </si>
  <si>
    <t>65X3B.01 (Lần đầu)</t>
  </si>
  <si>
    <t>Phùng Thị Hảo</t>
  </si>
  <si>
    <t>27/02/1999</t>
  </si>
  <si>
    <t>026199001327</t>
  </si>
  <si>
    <t>Xã Thổ Tang, Phú Thọ</t>
  </si>
  <si>
    <t>Nguyễn Thị Hảo</t>
  </si>
  <si>
    <t>21/08/1997</t>
  </si>
  <si>
    <t>026197004238</t>
  </si>
  <si>
    <t>Xã Tề Lỗ, Phú Thọ</t>
  </si>
  <si>
    <t>Lưu Ngọc Minh</t>
  </si>
  <si>
    <t>10/04/1997</t>
  </si>
  <si>
    <t>026197000476</t>
  </si>
  <si>
    <t>65X2B.01 (Lần đầu)</t>
  </si>
  <si>
    <t>Ninh Thị Huệ Anh</t>
  </si>
  <si>
    <t>16/08/1999</t>
  </si>
  <si>
    <t>024199005955</t>
  </si>
  <si>
    <t>Phường Tiền Phong, Bắc Ninh</t>
  </si>
  <si>
    <t>Trần Thị Thanh</t>
  </si>
  <si>
    <t>27/07/1998</t>
  </si>
  <si>
    <t>026198004492</t>
  </si>
  <si>
    <t>65X1B.01 (Lần đầu)</t>
  </si>
  <si>
    <t>Nguyễn Hà Anh</t>
  </si>
  <si>
    <t>12/03/2005</t>
  </si>
  <si>
    <t>026305000106</t>
  </si>
  <si>
    <t>Lê Vân Khanh</t>
  </si>
  <si>
    <t>16/10/2005</t>
  </si>
  <si>
    <t>026305011685</t>
  </si>
  <si>
    <t>Nguyễn Phương Hà</t>
  </si>
  <si>
    <t>13/11/2000</t>
  </si>
  <si>
    <t>026300000855</t>
  </si>
  <si>
    <t>Chu Văn Minh</t>
  </si>
  <si>
    <t>13/09/1991</t>
  </si>
  <si>
    <t>022091001991</t>
  </si>
  <si>
    <t>Xã Vật Lại, Thành phố Hà Nội</t>
  </si>
  <si>
    <t>B</t>
  </si>
  <si>
    <t>65X2B (Lần đầu)</t>
  </si>
  <si>
    <t>Nguyễn Duy Quang</t>
  </si>
  <si>
    <t>05/11/2004</t>
  </si>
  <si>
    <t>026204002166</t>
  </si>
  <si>
    <t>Xã Tam Hồng, Phú Thọ</t>
  </si>
  <si>
    <t>Huỳnh Khánh Ly</t>
  </si>
  <si>
    <t>08/04/2006</t>
  </si>
  <si>
    <t>026306007576</t>
  </si>
  <si>
    <t>65X1B (Lần đầu)</t>
  </si>
  <si>
    <t>Tạ Đức Hoàng</t>
  </si>
  <si>
    <t>04/09/2006</t>
  </si>
  <si>
    <t>026206006563</t>
  </si>
  <si>
    <t>Đỗ Thị Hương</t>
  </si>
  <si>
    <t>06/06/1998</t>
  </si>
  <si>
    <t>026198000885</t>
  </si>
  <si>
    <t>Trần Thị Hương</t>
  </si>
  <si>
    <t>10/12/1994</t>
  </si>
  <si>
    <t>026194002208</t>
  </si>
  <si>
    <t>Phường Vĩnh Yên, Phú Thọ</t>
  </si>
  <si>
    <t>Nguyễn Văn Phi</t>
  </si>
  <si>
    <t>12/05/1993</t>
  </si>
  <si>
    <t>026093004096</t>
  </si>
  <si>
    <t>Nguyễn Thị Hồng Phong</t>
  </si>
  <si>
    <t>12/01/1982</t>
  </si>
  <si>
    <t>026182003450</t>
  </si>
  <si>
    <t>Xã Vĩnh Tường, Phú Thọ</t>
  </si>
  <si>
    <t>Nguyễn Văn Đoàn</t>
  </si>
  <si>
    <t>18/05/1997</t>
  </si>
  <si>
    <t>001097036277</t>
  </si>
  <si>
    <t>Xã Quang Minh, Thành phố Hà Nội</t>
  </si>
  <si>
    <t>D2</t>
  </si>
  <si>
    <t>65X1D2D (lần đầu)</t>
  </si>
  <si>
    <t>Phạm Hồng Văn</t>
  </si>
  <si>
    <t>18/10/1987</t>
  </si>
  <si>
    <t>008087006603</t>
  </si>
  <si>
    <t>Xã Sơn Dương, Tuyên Quang</t>
  </si>
  <si>
    <t>65X2D2D (lần đầu)</t>
  </si>
  <si>
    <t>Nguyễn Văn Đại</t>
  </si>
  <si>
    <t>02/09/1987</t>
  </si>
  <si>
    <t>026087004111</t>
  </si>
  <si>
    <t>Nguyễn Văn Thành</t>
  </si>
  <si>
    <t>04/05/1991</t>
  </si>
  <si>
    <t>026091002969</t>
  </si>
  <si>
    <t>Vĩnh Phú,Phú Thọ</t>
  </si>
  <si>
    <t>Phan Trí Dũng</t>
  </si>
  <si>
    <t>18/02/1982</t>
  </si>
  <si>
    <t>001082007856</t>
  </si>
  <si>
    <t>Xã Tiến Thắng, Thành phố Hà Nội</t>
  </si>
  <si>
    <t>Nguyễn Văn Kỳ</t>
  </si>
  <si>
    <t>16/10/1982</t>
  </si>
  <si>
    <t>026082002647</t>
  </si>
  <si>
    <t>Vĩnh Phúc, Phú Thọ</t>
  </si>
  <si>
    <t>65X5D2D (lần đầu)</t>
  </si>
  <si>
    <t>ĐẶNG THANH HIỀN</t>
  </si>
  <si>
    <t>Xã Bình Nguyên, Tỉnh Phú Thọ</t>
  </si>
  <si>
    <t>65X3B</t>
  </si>
  <si>
    <t>0348792595</t>
  </si>
  <si>
    <t>Đặng Đình Hiên</t>
  </si>
  <si>
    <t>TRẦN TIẾN ANH</t>
  </si>
  <si>
    <t>Xã Tam Đảo, Tỉnh Phú Thọ</t>
  </si>
  <si>
    <t>0338812334</t>
  </si>
  <si>
    <t>Lê Tiến Mậu</t>
  </si>
  <si>
    <t>NGUYỄN THỊ HUỆ</t>
  </si>
  <si>
    <t>Xã Thổ Tang, Tỉnh Phú Thọ</t>
  </si>
  <si>
    <t>0865300866</t>
  </si>
  <si>
    <t>TRẦN VIỆT THẮNG</t>
  </si>
  <si>
    <t>Phường Vĩnh Phúc, Tỉnh Phú Thọ</t>
  </si>
  <si>
    <t>0862854071</t>
  </si>
  <si>
    <t>NGUYỄN VĂN CƯƠNG</t>
  </si>
  <si>
    <t>Xã Nghĩa Lâm, Tỉnh Ninh Bình</t>
  </si>
  <si>
    <t>0388202311</t>
  </si>
  <si>
    <t>Lê Xuân Thắng</t>
  </si>
  <si>
    <t>NGUYỄN MẠNH CƯỜNG</t>
  </si>
  <si>
    <t>0904749498</t>
  </si>
  <si>
    <t>NGUYỄN XUÂN HÀ</t>
  </si>
  <si>
    <t>Xã Sóc Sơn, Thành phố Hà Nội</t>
  </si>
  <si>
    <t>0966839288</t>
  </si>
  <si>
    <t>HÀ TRUNG HIẾU</t>
  </si>
  <si>
    <t>Xã Võ Miếu, Tỉnh Phú Thọ</t>
  </si>
  <si>
    <t>0372690943</t>
  </si>
  <si>
    <t>NGUYỄN THỊ THƯ</t>
  </si>
  <si>
    <t>Xã Xuân Lãng, Tỉnh Phú Thọ</t>
  </si>
  <si>
    <t>0388388011</t>
  </si>
  <si>
    <t>NGUYỄN THỊ NHUNG</t>
  </si>
  <si>
    <t>0963166452</t>
  </si>
  <si>
    <t>Ngô Đình Quyền</t>
  </si>
  <si>
    <t>NGUYỄN HỒNG PHI</t>
  </si>
  <si>
    <t>Xã Hoàng An, Tỉnh Phú Thọ</t>
  </si>
  <si>
    <t>0977848417</t>
  </si>
  <si>
    <t>Nguyễn Đình Hưng</t>
  </si>
  <si>
    <t>TRƯƠNG VĂN CHUNG</t>
  </si>
  <si>
    <t>0973669263</t>
  </si>
  <si>
    <t>Nguyễn Đức Biên</t>
  </si>
  <si>
    <t>NGUYỄN ĐÌNH VINH</t>
  </si>
  <si>
    <t>Xã Bình Xuyên, Tỉnh Phú Thọ</t>
  </si>
  <si>
    <t>0987068538</t>
  </si>
  <si>
    <t>VŨ THỊ THUÝ</t>
  </si>
  <si>
    <t>Xã Sơn Thủy, Tỉnh Tuyên Quang</t>
  </si>
  <si>
    <t>0357664818</t>
  </si>
  <si>
    <t>Nguyễn Hồng Hạnh</t>
  </si>
  <si>
    <t>TRẦN QUỐC TUẤN</t>
  </si>
  <si>
    <t>Xã Nguyệt Đức, Tỉnh Phú Thọ</t>
  </si>
  <si>
    <t>0969805359</t>
  </si>
  <si>
    <t>NGUYỄN THỊ DỰ</t>
  </si>
  <si>
    <t>Xã Bản Lầu, Tỉnh Lào Cai</t>
  </si>
  <si>
    <t>0859505860</t>
  </si>
  <si>
    <t>Nguyễn Hữu Thanh Tùng</t>
  </si>
  <si>
    <t>KIỀU THỊ THẮM</t>
  </si>
  <si>
    <t>Phường Đoàn Kết, Tỉnh Lai Châu</t>
  </si>
  <si>
    <t>0977518995</t>
  </si>
  <si>
    <t>Nguyễn Quang Huy</t>
  </si>
  <si>
    <t>NGUYỄN THUỲ LINH</t>
  </si>
  <si>
    <t>0335970597</t>
  </si>
  <si>
    <t>Nguyễn Thái Minh</t>
  </si>
  <si>
    <t>NGUYỄN LAN PHƯƠNG</t>
  </si>
  <si>
    <t>0911278292</t>
  </si>
  <si>
    <t>NGÔ THỊ ĐỨC</t>
  </si>
  <si>
    <t>0868132506</t>
  </si>
  <si>
    <t>Nguyễn Thị Lan Anh</t>
  </si>
  <si>
    <t>NGUYỄN VIỆT ANH</t>
  </si>
  <si>
    <t>0384335351</t>
  </si>
  <si>
    <t>Nguyễn Thị Mai Linh</t>
  </si>
  <si>
    <t>VŨ THỊ LAN ANH</t>
  </si>
  <si>
    <t>Xã Hưng Hà, Tỉnh Hưng Yên</t>
  </si>
  <si>
    <t>0964347788</t>
  </si>
  <si>
    <t>LÊ THỊ HẢI ĐƯỜNG</t>
  </si>
  <si>
    <t>0977151407</t>
  </si>
  <si>
    <t>NGUYỄN QUANG HUY</t>
  </si>
  <si>
    <t>Xã Yên Lạc, Tỉnh Phú Thọ</t>
  </si>
  <si>
    <t>0385699669</t>
  </si>
  <si>
    <t>VƯƠNG TUẤN QUÂN</t>
  </si>
  <si>
    <t>0868636123</t>
  </si>
  <si>
    <t>LÊ ĐỨC ANH</t>
  </si>
  <si>
    <t>Xã Hồng Sơn, Tỉnh Tuyên Quang</t>
  </si>
  <si>
    <t>0387423570</t>
  </si>
  <si>
    <t>Nguyễn Thu Trang</t>
  </si>
  <si>
    <t>NGÔ THUỲ DƯƠNG</t>
  </si>
  <si>
    <t>Xã Tu Vũ, Tỉnh Phú Thọ</t>
  </si>
  <si>
    <t>0985513963</t>
  </si>
  <si>
    <t>Nguyễn Văn Chiến</t>
  </si>
  <si>
    <t>NGUYỄN VĂN MINH HIẾU</t>
  </si>
  <si>
    <t>0966527136</t>
  </si>
  <si>
    <t>NGUYỄN THỊ HƯƠNG</t>
  </si>
  <si>
    <t>0373319599</t>
  </si>
  <si>
    <t>VŨ THỊ MÃO</t>
  </si>
  <si>
    <t>Xã Trần Phú, Thành phố Hà Nội</t>
  </si>
  <si>
    <t>0986914662</t>
  </si>
  <si>
    <t>NGUYỄN THẾ NGHĨA</t>
  </si>
  <si>
    <t>0896780762</t>
  </si>
  <si>
    <t>NGUYỄN THUÝ QUỲNH</t>
  </si>
  <si>
    <t>Phường Hà Giang 2, Tỉnh Tuyên Quang</t>
  </si>
  <si>
    <t>0343374848</t>
  </si>
  <si>
    <t>TRẦN TIẾN</t>
  </si>
  <si>
    <t>Xã Tiên Lữ, Tỉnh Phú Thọ</t>
  </si>
  <si>
    <t>0985232042</t>
  </si>
  <si>
    <t>VŨ XUÂN TÚ</t>
  </si>
  <si>
    <t>Xã Hội Thịnh, Tỉnh Phú Thọ</t>
  </si>
  <si>
    <t>0837240787</t>
  </si>
  <si>
    <t>HÀ THẾ DŨNG</t>
  </si>
  <si>
    <t>Xã Hải Lựu, Tỉnh Phú Thọ</t>
  </si>
  <si>
    <t>0988637096</t>
  </si>
  <si>
    <t>Nguyễn Văn Khương</t>
  </si>
  <si>
    <t>NGUYỄN XUÂN LƯƠNG</t>
  </si>
  <si>
    <t>0986630997</t>
  </si>
  <si>
    <t>0969892280</t>
  </si>
  <si>
    <t>LỖ TUYẾN HẢI</t>
  </si>
  <si>
    <t>Phường Vĩnh Yên, Tỉnh Phú Thọ</t>
  </si>
  <si>
    <t>0856462878</t>
  </si>
  <si>
    <t>Nguyễn Văn Kiên</t>
  </si>
  <si>
    <t>NGUYỄN THANH PHONG</t>
  </si>
  <si>
    <t>0976162456</t>
  </si>
  <si>
    <t>NGUYỄN VĂN THẮNG</t>
  </si>
  <si>
    <t>0987758803</t>
  </si>
  <si>
    <t>NGUYỄN THỊ LAN</t>
  </si>
  <si>
    <t>0326817497</t>
  </si>
  <si>
    <t>Nguyễn Văn Thông</t>
  </si>
  <si>
    <t>BÙI THỊ THẢO</t>
  </si>
  <si>
    <t>0582628380</t>
  </si>
  <si>
    <t>NGUYỄN TRUNG KIÊN</t>
  </si>
  <si>
    <t>0972642654</t>
  </si>
  <si>
    <t>Nguyễn Xuân Khôi</t>
  </si>
  <si>
    <t>LÝ TRẦN HUY</t>
  </si>
  <si>
    <t>0983645038</t>
  </si>
  <si>
    <t>Nguyễn Xuân Thủy</t>
  </si>
  <si>
    <t>ĐỖ ĐỨC QUÂN</t>
  </si>
  <si>
    <t>0971324222</t>
  </si>
  <si>
    <t>Phạm Công Lý</t>
  </si>
  <si>
    <t>NGUYỄN KIM GIANG</t>
  </si>
  <si>
    <t>Xã Tề Lỗ, Tỉnh Phú Thọ</t>
  </si>
  <si>
    <t>0388234357</t>
  </si>
  <si>
    <t>Phạm Minh Đức</t>
  </si>
  <si>
    <t>ĐỖ VĂN HOÀN</t>
  </si>
  <si>
    <t>Xã Phú Lương, Tỉnh Tuyên Quang</t>
  </si>
  <si>
    <t>0976866152</t>
  </si>
  <si>
    <t>ĐẶNG QUANG HUY</t>
  </si>
  <si>
    <t>0986807935</t>
  </si>
  <si>
    <t>ĐẶNG TRẦN KHÁNH LY</t>
  </si>
  <si>
    <t>0915500440</t>
  </si>
  <si>
    <t>NGUYỄN THỊ THANH NGA</t>
  </si>
  <si>
    <t>Xã Đạo Trù, Tỉnh Phú Thọ</t>
  </si>
  <si>
    <t>0364404804</t>
  </si>
  <si>
    <t>ĐÀO THỊ NỤ</t>
  </si>
  <si>
    <t>Xã Tam Dương, Tỉnh Phú Thọ</t>
  </si>
  <si>
    <t>0987651454</t>
  </si>
  <si>
    <t>BÙI MINH THƯƠNG</t>
  </si>
  <si>
    <t>Xã Liên Châu, Tỉnh Phú Thọ</t>
  </si>
  <si>
    <t>0339098482</t>
  </si>
  <si>
    <t>Phạm Ngọc Anh</t>
  </si>
  <si>
    <t>TRƯƠNG ĐỨC CHUNG</t>
  </si>
  <si>
    <t>0974212914</t>
  </si>
  <si>
    <t>Phạm Quốc Trình</t>
  </si>
  <si>
    <t>ĐƯỜNG THỊ ĐÀO</t>
  </si>
  <si>
    <t>0979691059</t>
  </si>
  <si>
    <t>HÀ THỊ HUẾ</t>
  </si>
  <si>
    <t>Xã Vĩnh Phú, Tỉnh Phú Thọ</t>
  </si>
  <si>
    <t>0879060622</t>
  </si>
  <si>
    <t>TRẦN VĂN QUÝ</t>
  </si>
  <si>
    <t>0328432103</t>
  </si>
  <si>
    <t>ĐẶNG VĂN TRƯỜNG</t>
  </si>
  <si>
    <t>Xã Sơn Đông, Tỉnh Phú Thọ</t>
  </si>
  <si>
    <t>0985812622</t>
  </si>
  <si>
    <t>NGUYỄN VĂN HỢP</t>
  </si>
  <si>
    <t>Phường Xuân Phương, Thành phố Hà Nội</t>
  </si>
  <si>
    <t>0985573744</t>
  </si>
  <si>
    <t>Tô Quang Toàn</t>
  </si>
  <si>
    <t>VŨ VĂN PHÒNG</t>
  </si>
  <si>
    <t>0989337909</t>
  </si>
  <si>
    <t>PHAN VĂN THỊNH</t>
  </si>
  <si>
    <t>0983801395</t>
  </si>
  <si>
    <t>PHÙNG VĂN THUỲ</t>
  </si>
  <si>
    <t>0976175608</t>
  </si>
  <si>
    <t>NGUYỄN ANH TUẤN</t>
  </si>
  <si>
    <t>Xã Vĩnh Tường, Tỉnh Phú Thọ</t>
  </si>
  <si>
    <t>0382117295</t>
  </si>
  <si>
    <t>VŨ THỊ BÍCH</t>
  </si>
  <si>
    <t>Xã Hát Môn, Thành phố Hà Nội</t>
  </si>
  <si>
    <t>0988943695</t>
  </si>
  <si>
    <t>Trần Quốc Hải</t>
  </si>
  <si>
    <t>TẠ VĂN KHÁNH</t>
  </si>
  <si>
    <t>0985733216</t>
  </si>
  <si>
    <t>ĐỖ VĂN TÚ</t>
  </si>
  <si>
    <t>Phường Xuân Đỉnh, Thành phố Hà Nội</t>
  </si>
  <si>
    <t>0962450781</t>
  </si>
  <si>
    <t>BÙI PHẠM THẾ ANH</t>
  </si>
  <si>
    <t>Xã Vĩnh Hưng, Tỉnh Phú Thọ</t>
  </si>
  <si>
    <t>0376338646</t>
  </si>
  <si>
    <t>Trần Thu Huyền</t>
  </si>
  <si>
    <t>NGUYỄN VĂN CHUYÊN</t>
  </si>
  <si>
    <t>Xã Minh Châu, Thành phố Hà Nội</t>
  </si>
  <si>
    <t>0378462004</t>
  </si>
  <si>
    <t>NGUYỄN QUỐC ĐẠI</t>
  </si>
  <si>
    <t>0967071262</t>
  </si>
  <si>
    <t>NGUYỄN VĂN DỤNG</t>
  </si>
  <si>
    <t>Xã Vĩnh Thành, Tỉnh Phú Thọ</t>
  </si>
  <si>
    <t>0345605190</t>
  </si>
  <si>
    <t>ĐỖ VIỆT ANH TRUNG</t>
  </si>
  <si>
    <t>0967227543</t>
  </si>
  <si>
    <t>TRẦN SÁCH TUẤN</t>
  </si>
  <si>
    <t>Phường Lê Chân, Thành phố Hải Phòng</t>
  </si>
  <si>
    <t>0437857316</t>
  </si>
  <si>
    <t>NGUYỄN THỊ YẾN</t>
  </si>
  <si>
    <t>0374569569</t>
  </si>
  <si>
    <t>NGUYỄN VĂN HUY</t>
  </si>
  <si>
    <t>0349328042</t>
  </si>
  <si>
    <t>Trần Văn Kiên</t>
  </si>
  <si>
    <t>HOÀNG TRUNG HIẾU</t>
  </si>
  <si>
    <t>Xã Đan Thượng, Tỉnh Phú Thọ</t>
  </si>
  <si>
    <t>0337627689</t>
  </si>
  <si>
    <t>Trịnh Trọng Đại</t>
  </si>
  <si>
    <t>MÔNG VĂN NAM</t>
  </si>
  <si>
    <t>Xã Bình Tuyền, Tỉnh Phú Thọ</t>
  </si>
  <si>
    <t>0985794795</t>
  </si>
  <si>
    <t>KHỔNG MINH KHIÊM</t>
  </si>
  <si>
    <t>0364398645</t>
  </si>
  <si>
    <t>Uông Văn Thành</t>
  </si>
  <si>
    <t>DIỆP THỊ THUÝ</t>
  </si>
  <si>
    <t>B.01</t>
  </si>
  <si>
    <t>65X4B.01</t>
  </si>
  <si>
    <t>0866881992</t>
  </si>
  <si>
    <t>DƯƠNG THỊ ÚT</t>
  </si>
  <si>
    <t>0979073492</t>
  </si>
  <si>
    <t>DƯƠNG THỊ VÂN ANH</t>
  </si>
  <si>
    <t>0978304605</t>
  </si>
  <si>
    <t>HÀ THỊ THU HƯƠNG</t>
  </si>
  <si>
    <t>Xã Đông Thành, Tỉnh Phú Thọ</t>
  </si>
  <si>
    <t>0388502192</t>
  </si>
  <si>
    <t>HOÀNG THỊ HỒNG KHÔI</t>
  </si>
  <si>
    <t>0963317831</t>
  </si>
  <si>
    <t>LÊ THỊ BÍCH NGỌC</t>
  </si>
  <si>
    <t>0384206128</t>
  </si>
  <si>
    <t>LÊ THỊ HẰNG NGA</t>
  </si>
  <si>
    <t>0362239645</t>
  </si>
  <si>
    <t>LƯƠNG THỊ MAI LINH</t>
  </si>
  <si>
    <t>Phường Phú Thượng, Thành phố Hà Nội</t>
  </si>
  <si>
    <t>0906118888</t>
  </si>
  <si>
    <t>Lương Ngọc Lan</t>
  </si>
  <si>
    <t>LƯU THỊ GIANG</t>
  </si>
  <si>
    <t>0988436095</t>
  </si>
  <si>
    <t>Tô Thanh Tùng</t>
  </si>
  <si>
    <t>NGUYỄN THỊ HẢI ANH</t>
  </si>
  <si>
    <t>0849053386</t>
  </si>
  <si>
    <t>NGUYỄN THỊ HỒNG</t>
  </si>
  <si>
    <t>0985823050</t>
  </si>
  <si>
    <t>Nguyễn Tuấn Mạnh</t>
  </si>
  <si>
    <t>NGUYỄN THỊ THANH VÂN</t>
  </si>
  <si>
    <t>0363585025</t>
  </si>
  <si>
    <t>Nguyễn Sơn Tùng</t>
  </si>
  <si>
    <t>NGUYỄN THỊ THUÝ AN</t>
  </si>
  <si>
    <t>0982346997</t>
  </si>
  <si>
    <t>NGUYỄN THU THUỶ</t>
  </si>
  <si>
    <t>0363675205</t>
  </si>
  <si>
    <t>PHAN THỊ THƯƠNG</t>
  </si>
  <si>
    <t>0972413619</t>
  </si>
  <si>
    <t>Nguyễn Mạnh Toàn</t>
  </si>
  <si>
    <t>TRẦN ÁNH NGỌC</t>
  </si>
  <si>
    <t>0913062595</t>
  </si>
  <si>
    <t>Vũ Bá Tòng</t>
  </si>
  <si>
    <t>TRẦN HUY HUYỀN NHUNG</t>
  </si>
  <si>
    <t>0983809799</t>
  </si>
  <si>
    <t>TRẦN THỊ THẢO</t>
  </si>
  <si>
    <t>0963697858</t>
  </si>
  <si>
    <t>ĐỖ THỊ BÍCH HÀ</t>
  </si>
  <si>
    <t>Xã Tam Sơn, Tỉnh Phú Thọ</t>
  </si>
  <si>
    <t>65X5B.01</t>
  </si>
  <si>
    <t>0981394196</t>
  </si>
  <si>
    <t>Đỗ Mạnh Khẩn</t>
  </si>
  <si>
    <t>NGUYỄN THỊ HẢI</t>
  </si>
  <si>
    <t>Xã Tam Dương Bắc, Tỉnh Phú Thọ</t>
  </si>
  <si>
    <t>0978558644</t>
  </si>
  <si>
    <t>Nguyễn Ngọc Kháng</t>
  </si>
  <si>
    <t>TẠ THỊ THUỶ</t>
  </si>
  <si>
    <t>Xã Kim Anh, Thành phố Hà Nội</t>
  </si>
  <si>
    <t>0983957754</t>
  </si>
  <si>
    <t>NGUYỄN THỊ BÍCH PHƯƠNG</t>
  </si>
  <si>
    <t>0353543198</t>
  </si>
  <si>
    <t>Vũ Minh Cường</t>
  </si>
  <si>
    <t>LÊ VĂN TẤN</t>
  </si>
  <si>
    <t>65X6B.01</t>
  </si>
  <si>
    <t>0398868678</t>
  </si>
  <si>
    <t>TRẦN QUỐC PHƯƠNG</t>
  </si>
  <si>
    <t>0966601157</t>
  </si>
  <si>
    <t>VŨ THỊ MỸ</t>
  </si>
  <si>
    <t>Xã Hợp Lý, Tỉnh Phú Thọ</t>
  </si>
  <si>
    <t>0972011427</t>
  </si>
  <si>
    <t>BẰNG THỊ NGÂN</t>
  </si>
  <si>
    <t>0386014376</t>
  </si>
  <si>
    <t>ĐỖ THỊ THẢO</t>
  </si>
  <si>
    <t>0586653666</t>
  </si>
  <si>
    <t>NGUYỄN THỊ BÍCH NGỌC</t>
  </si>
  <si>
    <t>0986770690</t>
  </si>
  <si>
    <t>HOÀNG THỊ THU PHƯỢNG</t>
  </si>
  <si>
    <t>0386104113</t>
  </si>
  <si>
    <t>ĐẶNG THỊ THUỶ</t>
  </si>
  <si>
    <t>0983638523</t>
  </si>
  <si>
    <t>VŨ THỊ THÀNH</t>
  </si>
  <si>
    <t>0972910749</t>
  </si>
  <si>
    <t>HÀ THU PHƯƠNG</t>
  </si>
  <si>
    <t>035 668072</t>
  </si>
  <si>
    <t>TRẦN MẠNH</t>
  </si>
  <si>
    <t>0968381568</t>
  </si>
  <si>
    <t>TRẦN THỊ TRÚC MI</t>
  </si>
  <si>
    <t>0973605854</t>
  </si>
  <si>
    <t>NGUYỄN THỊ KIỀU TRANG</t>
  </si>
  <si>
    <t>0986582095</t>
  </si>
  <si>
    <t>NGUYỄN THỊ MAI HƯƠNG</t>
  </si>
  <si>
    <t>Phường Phúc Yên, Tỉnh Phú Thọ</t>
  </si>
  <si>
    <t>0966795865</t>
  </si>
  <si>
    <t>Nguyễn Văn Lực</t>
  </si>
  <si>
    <t>HOÀNG THỊ BẾN</t>
  </si>
  <si>
    <t>0987787031</t>
  </si>
  <si>
    <t>NGUYỄN THỊ THU NGA</t>
  </si>
  <si>
    <t>0378818934</t>
  </si>
  <si>
    <t>NGUYỄN THỊ THỰC</t>
  </si>
  <si>
    <t>0973587024</t>
  </si>
  <si>
    <t>NGUYỄN THỊ THUỲ</t>
  </si>
  <si>
    <t>0967365914</t>
  </si>
  <si>
    <t>TRẦN MINH THU</t>
  </si>
  <si>
    <t>0969284566</t>
  </si>
  <si>
    <t>Phạm Quốc Phi</t>
  </si>
  <si>
    <t>HOÀNG BẢO NGÂN</t>
  </si>
  <si>
    <t>0393745109</t>
  </si>
  <si>
    <t>Phan Liên Khương</t>
  </si>
  <si>
    <t>TRẦN PHÙNG KHÁNH LINH</t>
  </si>
  <si>
    <t>0346496898</t>
  </si>
  <si>
    <t>0363099300</t>
  </si>
  <si>
    <t>NGUYỄN THỊ KIM ANH</t>
  </si>
  <si>
    <t>0974465268</t>
  </si>
  <si>
    <t>Trần Văn Huy</t>
  </si>
  <si>
    <t>HOÀNG THỊ KIM DUNG</t>
  </si>
  <si>
    <t>0326882636</t>
  </si>
  <si>
    <t>TRẦN THỊ LIÊN</t>
  </si>
  <si>
    <t>0896332416</t>
  </si>
  <si>
    <t>LẠI THỊ THANH VÂN</t>
  </si>
  <si>
    <t>0972485199</t>
  </si>
  <si>
    <t>NGUYỄN VĂN HIỆP</t>
  </si>
  <si>
    <t>Xã Mỹ Đức, Thành phố Hà Nội</t>
  </si>
  <si>
    <t>D</t>
  </si>
  <si>
    <t>65X3CD</t>
  </si>
  <si>
    <t>0962111780</t>
  </si>
  <si>
    <t>BÙI MINH ĐỨC</t>
  </si>
  <si>
    <t>Xã Trung Chính, Tỉnh Thanh Hóa</t>
  </si>
  <si>
    <t>0974385828</t>
  </si>
  <si>
    <t>Vũ Văn Tuyên</t>
  </si>
  <si>
    <t>NGUYỄN NGỌC MINH</t>
  </si>
  <si>
    <t>Phường Vạn Xuân, Tỉnh Thái Nguyên</t>
  </si>
  <si>
    <t>0981999632</t>
  </si>
  <si>
    <t>PHÙNG CHÂU TÂN</t>
  </si>
  <si>
    <t>Xã Bất Bạt, Thành phố Hà Nội</t>
  </si>
  <si>
    <t>0336099822</t>
  </si>
  <si>
    <t>LÊ VĂN TUẤN</t>
  </si>
  <si>
    <t>Xã Quảng Oai, Thành phố Hà Nội</t>
  </si>
  <si>
    <t>0357368886</t>
  </si>
  <si>
    <t>LƯƠNG QUỐC ANH</t>
  </si>
  <si>
    <t>Xã Yên Phú, Tỉnh Tuyên Quang</t>
  </si>
  <si>
    <t>0862224622</t>
  </si>
  <si>
    <t>NGUYỄN VĂN TRUYỀN</t>
  </si>
  <si>
    <t>0967158196</t>
  </si>
  <si>
    <t>ĐỖ ANH DŨNG</t>
  </si>
  <si>
    <t>65X4D2D</t>
  </si>
  <si>
    <t>0961959391</t>
  </si>
  <si>
    <t>HOÀNG TRUNG THÀNH</t>
  </si>
  <si>
    <t>Xã Vĩnh Thanh, Thành phố Hà Nội</t>
  </si>
  <si>
    <t>0924422999</t>
  </si>
  <si>
    <t>HOÀNG XUÂN TÙNG</t>
  </si>
  <si>
    <t>0973877960</t>
  </si>
  <si>
    <t>LÊ VĂN HẢI</t>
  </si>
  <si>
    <t>0869522332</t>
  </si>
  <si>
    <t>Huỳnh Ngọc Châu</t>
  </si>
  <si>
    <t>LÒ VĂN THẮNG</t>
  </si>
  <si>
    <t>Xã Bắc Yên, Tỉnh Sơn La</t>
  </si>
  <si>
    <t>0886090129</t>
  </si>
  <si>
    <t>LƯU NHƯ TÙNG</t>
  </si>
  <si>
    <t>0915344177</t>
  </si>
  <si>
    <t>MÃ QUỐC THỊNH</t>
  </si>
  <si>
    <t>Xã Vĩnh Tuy, Tỉnh Tuyên Quang</t>
  </si>
  <si>
    <t>0396504592</t>
  </si>
  <si>
    <t>Nguyễn Thị Kim Thái</t>
  </si>
  <si>
    <t>NGÔ VĂN BÍCH</t>
  </si>
  <si>
    <t>0983058114</t>
  </si>
  <si>
    <t>NGÔ XUÂN THÀNH</t>
  </si>
  <si>
    <t>0333820629</t>
  </si>
  <si>
    <t>NGUYỄN THANH TÙNG</t>
  </si>
  <si>
    <t>Phường Minh Xuân, Tỉnh Tuyên Quang</t>
  </si>
  <si>
    <t>0877216333</t>
  </si>
  <si>
    <t>NGUYỄN VĂN THAO</t>
  </si>
  <si>
    <t>0964041643</t>
  </si>
  <si>
    <t>TRẦN TUẤN ANH</t>
  </si>
  <si>
    <t>0961996933</t>
  </si>
  <si>
    <t>TRẦN VĂN LÂM</t>
  </si>
  <si>
    <t>0974442305</t>
  </si>
  <si>
    <t>Nguyễn Ngọc Hưng</t>
  </si>
  <si>
    <t>TRẦN VĂN TUYẾN</t>
  </si>
  <si>
    <t>0385444333</t>
  </si>
  <si>
    <t>TRỊNH THỊ KIM THU</t>
  </si>
  <si>
    <t>0982899728</t>
  </si>
  <si>
    <t>Trịnh Thị Kim Thu</t>
  </si>
  <si>
    <t>VŨ DUY KỲ</t>
  </si>
  <si>
    <t>0522712222</t>
  </si>
  <si>
    <t>VŨ HỮU HIỀN</t>
  </si>
  <si>
    <t>0966768185</t>
  </si>
  <si>
    <t>DANH SÁCH THIẾU LỆ PHÍ THI NGÀY 26.08.2025 VÀ 27.08.2025</t>
  </si>
  <si>
    <t>HẠNG</t>
  </si>
  <si>
    <t>SỐ TIỀN LỆ PHÍ THIẾU</t>
  </si>
  <si>
    <t>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</si>
</sst>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00000000000"/>
  </numFmts>
  <fonts count="13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Fill="1" applyAlignment="1"/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49" fontId="3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shrinkToFit="1"/>
    </xf>
    <xf numFmtId="0" fontId="3" fillId="0" borderId="0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left"/>
    </xf>
    <xf numFmtId="49" fontId="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/>
    <xf numFmtId="1" fontId="5" fillId="0" borderId="0" xfId="1" applyNumberFormat="1" applyFont="1" applyFill="1" applyAlignment="1"/>
    <xf numFmtId="0" fontId="1" fillId="0" borderId="0" xfId="1" applyFill="1"/>
    <xf numFmtId="0" fontId="10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164" fontId="8" fillId="0" borderId="5" xfId="1" applyNumberFormat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wrapText="1"/>
    </xf>
    <xf numFmtId="164" fontId="8" fillId="0" borderId="5" xfId="1" applyNumberFormat="1" applyFont="1" applyFill="1" applyBorder="1" applyAlignment="1">
      <alignment horizontal="center" vertical="top" shrinkToFit="1"/>
    </xf>
    <xf numFmtId="0" fontId="10" fillId="2" borderId="1" xfId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 applyFill="1" applyBorder="1" applyAlignment="1"/>
    <xf numFmtId="0" fontId="3" fillId="0" borderId="1" xfId="1" applyFont="1" applyFill="1" applyBorder="1" applyAlignment="1">
      <alignment horizontal="left" vertical="center" shrinkToFit="1"/>
    </xf>
    <xf numFmtId="0" fontId="10" fillId="0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1" fontId="4" fillId="0" borderId="5" xfId="1" applyNumberFormat="1" applyFont="1" applyFill="1" applyBorder="1" applyAlignment="1"/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quotePrefix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5" xfId="1" quotePrefix="1" applyFont="1" applyFill="1" applyBorder="1" applyAlignment="1">
      <alignment horizontal="left" vertical="center" wrapText="1"/>
    </xf>
    <xf numFmtId="0" fontId="1" fillId="0" borderId="5" xfId="1" applyFill="1" applyBorder="1"/>
    <xf numFmtId="165" fontId="8" fillId="0" borderId="5" xfId="1" applyNumberFormat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top"/>
    </xf>
    <xf numFmtId="0" fontId="8" fillId="0" borderId="5" xfId="1" applyFont="1" applyFill="1" applyBorder="1" applyAlignment="1">
      <alignment horizontal="center" vertical="top"/>
    </xf>
    <xf numFmtId="0" fontId="10" fillId="0" borderId="5" xfId="1" applyFont="1" applyFill="1" applyBorder="1" applyAlignment="1">
      <alignment horizontal="left" vertical="center" wrapText="1"/>
    </xf>
    <xf numFmtId="165" fontId="8" fillId="0" borderId="5" xfId="1" applyNumberFormat="1" applyFont="1" applyFill="1" applyBorder="1" applyAlignment="1">
      <alignment horizontal="center" vertical="top" shrinkToFit="1"/>
    </xf>
    <xf numFmtId="0" fontId="11" fillId="0" borderId="5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1" fontId="4" fillId="0" borderId="7" xfId="1" applyNumberFormat="1" applyFont="1" applyFill="1" applyBorder="1" applyAlignment="1"/>
    <xf numFmtId="0" fontId="1" fillId="0" borderId="7" xfId="1" applyFill="1" applyBorder="1"/>
    <xf numFmtId="0" fontId="5" fillId="0" borderId="7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top"/>
    </xf>
    <xf numFmtId="0" fontId="4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top"/>
    </xf>
    <xf numFmtId="0" fontId="10" fillId="0" borderId="7" xfId="1" applyFont="1" applyFill="1" applyBorder="1" applyAlignment="1">
      <alignment horizontal="left" vertical="center" wrapText="1"/>
    </xf>
    <xf numFmtId="1" fontId="4" fillId="0" borderId="8" xfId="1" applyNumberFormat="1" applyFont="1" applyFill="1" applyBorder="1" applyAlignment="1"/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vertical="center" wrapText="1"/>
    </xf>
    <xf numFmtId="0" fontId="5" fillId="0" borderId="8" xfId="1" quotePrefix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6" fillId="0" borderId="8" xfId="1" quotePrefix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3" xfId="1" applyFont="1" applyFill="1" applyBorder="1" applyAlignment="1">
      <alignment horizontal="center" vertical="center" wrapText="1" shrinkToFit="1"/>
    </xf>
    <xf numFmtId="0" fontId="12" fillId="0" borderId="0" xfId="1" applyFont="1" applyFill="1" applyAlignment="1">
      <alignment horizont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4" fontId="8" fillId="0" borderId="7" xfId="1" applyNumberFormat="1" applyFont="1" applyFill="1" applyBorder="1" applyAlignment="1">
      <alignment horizontal="center" vertical="top" shrinkToFit="1"/>
    </xf>
    <xf numFmtId="165" fontId="8" fillId="0" borderId="7" xfId="1" applyNumberFormat="1" applyFont="1" applyFill="1" applyBorder="1" applyAlignment="1">
      <alignment horizontal="center" vertical="top" shrinkToFit="1"/>
    </xf>
    <xf numFmtId="0" fontId="10" fillId="2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02"/>
  <sheetViews>
    <sheetView tabSelected="1" view="pageBreakPreview" topLeftCell="C29" zoomScaleNormal="100" zoomScaleSheetLayoutView="100" workbookViewId="0">
      <selection activeCell="N32" sqref="N32"/>
    </sheetView>
  </sheetViews>
  <sheetFormatPr defaultColWidth="9.125" defaultRowHeight="15.75" x14ac:dyDescent="0.25"/>
  <cols>
    <col min="1" max="1" width="4.125" style="1" customWidth="1"/>
    <col min="2" max="2" width="4.625" style="4" hidden="1" customWidth="1"/>
    <col min="3" max="3" width="33" style="3" customWidth="1"/>
    <col min="4" max="4" width="11.75" style="5" customWidth="1"/>
    <col min="5" max="5" width="16.375" style="6" customWidth="1"/>
    <col min="6" max="6" width="32.375" style="3" customWidth="1"/>
    <col min="7" max="7" width="6.875" style="7" customWidth="1"/>
    <col min="8" max="8" width="19.375" style="8" customWidth="1"/>
    <col min="9" max="9" width="5.875" style="4" hidden="1" customWidth="1"/>
    <col min="10" max="10" width="8.625" style="8" hidden="1" customWidth="1"/>
    <col min="11" max="11" width="18.75" style="9" hidden="1" customWidth="1"/>
    <col min="12" max="12" width="30.625" style="25" customWidth="1"/>
    <col min="13" max="13" width="12.375" style="3" bestFit="1" customWidth="1"/>
    <col min="14" max="14" width="25.875" style="3" bestFit="1" customWidth="1"/>
    <col min="15" max="16384" width="9.125" style="3"/>
  </cols>
  <sheetData>
    <row r="1" spans="1:12" ht="15" x14ac:dyDescent="0.25">
      <c r="B1" s="86" t="s">
        <v>0</v>
      </c>
      <c r="C1" s="86"/>
      <c r="D1" s="86"/>
      <c r="E1" s="87" t="s">
        <v>1</v>
      </c>
      <c r="F1" s="87"/>
      <c r="G1" s="87"/>
      <c r="H1" s="87"/>
      <c r="I1" s="87"/>
      <c r="J1" s="87"/>
      <c r="K1" s="87"/>
      <c r="L1" s="2"/>
    </row>
    <row r="2" spans="1:12" ht="15" x14ac:dyDescent="0.25">
      <c r="B2" s="87" t="s">
        <v>2</v>
      </c>
      <c r="C2" s="87"/>
      <c r="D2" s="87"/>
      <c r="E2" s="87" t="s">
        <v>3</v>
      </c>
      <c r="F2" s="87"/>
      <c r="G2" s="87"/>
      <c r="H2" s="87"/>
      <c r="I2" s="87"/>
      <c r="J2" s="87"/>
      <c r="K2" s="87"/>
      <c r="L2" s="2"/>
    </row>
    <row r="3" spans="1:12" ht="9" customHeight="1" x14ac:dyDescent="0.25">
      <c r="B3" s="4" t="s">
        <v>4</v>
      </c>
      <c r="L3" s="10"/>
    </row>
    <row r="4" spans="1:12" ht="20.25" x14ac:dyDescent="0.3">
      <c r="B4" s="81" t="s">
        <v>531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" x14ac:dyDescent="0.25">
      <c r="B5" s="87" t="s">
        <v>5</v>
      </c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ht="7.5" customHeight="1" x14ac:dyDescent="0.25">
      <c r="C6" s="1"/>
      <c r="D6" s="11"/>
      <c r="E6" s="12"/>
      <c r="F6" s="1"/>
      <c r="I6" s="8"/>
      <c r="K6" s="8"/>
      <c r="L6" s="2"/>
    </row>
    <row r="7" spans="1:12" s="13" customFormat="1" ht="27.75" customHeight="1" x14ac:dyDescent="0.2">
      <c r="A7" s="77" t="s">
        <v>6</v>
      </c>
      <c r="B7" s="28" t="s">
        <v>6</v>
      </c>
      <c r="C7" s="82" t="s">
        <v>7</v>
      </c>
      <c r="D7" s="82" t="s">
        <v>8</v>
      </c>
      <c r="E7" s="84" t="s">
        <v>9</v>
      </c>
      <c r="F7" s="82" t="s">
        <v>10</v>
      </c>
      <c r="G7" s="82" t="s">
        <v>532</v>
      </c>
      <c r="H7" s="82" t="s">
        <v>533</v>
      </c>
      <c r="I7" s="28"/>
      <c r="J7" s="28"/>
      <c r="K7" s="28" t="s">
        <v>11</v>
      </c>
      <c r="L7" s="79" t="s">
        <v>12</v>
      </c>
    </row>
    <row r="8" spans="1:12" s="13" customFormat="1" ht="21.75" customHeight="1" x14ac:dyDescent="0.2">
      <c r="A8" s="78"/>
      <c r="B8" s="62"/>
      <c r="C8" s="83"/>
      <c r="D8" s="83"/>
      <c r="E8" s="85"/>
      <c r="F8" s="83"/>
      <c r="G8" s="83"/>
      <c r="H8" s="83"/>
      <c r="I8" s="62"/>
      <c r="J8" s="62"/>
      <c r="K8" s="76"/>
      <c r="L8" s="80"/>
    </row>
    <row r="9" spans="1:12" ht="20.100000000000001" customHeight="1" x14ac:dyDescent="0.25">
      <c r="A9" s="65">
        <v>1</v>
      </c>
      <c r="B9" s="66">
        <v>70</v>
      </c>
      <c r="C9" s="67" t="s">
        <v>13</v>
      </c>
      <c r="D9" s="68" t="s">
        <v>14</v>
      </c>
      <c r="E9" s="68" t="s">
        <v>15</v>
      </c>
      <c r="F9" s="67" t="s">
        <v>16</v>
      </c>
      <c r="G9" s="69" t="s">
        <v>17</v>
      </c>
      <c r="H9" s="70">
        <v>765</v>
      </c>
      <c r="I9" s="71"/>
      <c r="J9" s="72"/>
      <c r="K9" s="73"/>
      <c r="L9" s="74" t="s">
        <v>18</v>
      </c>
    </row>
    <row r="10" spans="1:12" ht="20.100000000000001" customHeight="1" x14ac:dyDescent="0.25">
      <c r="A10" s="31">
        <v>2</v>
      </c>
      <c r="B10" s="32">
        <v>72</v>
      </c>
      <c r="C10" s="33" t="s">
        <v>19</v>
      </c>
      <c r="D10" s="34" t="s">
        <v>20</v>
      </c>
      <c r="E10" s="34" t="s">
        <v>21</v>
      </c>
      <c r="F10" s="33" t="s">
        <v>22</v>
      </c>
      <c r="G10" s="30" t="s">
        <v>17</v>
      </c>
      <c r="H10" s="35">
        <v>765</v>
      </c>
      <c r="I10" s="36"/>
      <c r="J10" s="37"/>
      <c r="K10" s="38"/>
      <c r="L10" s="39" t="s">
        <v>23</v>
      </c>
    </row>
    <row r="11" spans="1:12" ht="20.100000000000001" customHeight="1" x14ac:dyDescent="0.25">
      <c r="A11" s="31">
        <v>3</v>
      </c>
      <c r="B11" s="32">
        <v>74</v>
      </c>
      <c r="C11" s="33" t="s">
        <v>24</v>
      </c>
      <c r="D11" s="34" t="s">
        <v>25</v>
      </c>
      <c r="E11" s="34" t="s">
        <v>26</v>
      </c>
      <c r="F11" s="33" t="s">
        <v>27</v>
      </c>
      <c r="G11" s="30" t="s">
        <v>17</v>
      </c>
      <c r="H11" s="35">
        <v>765</v>
      </c>
      <c r="I11" s="36"/>
      <c r="J11" s="37"/>
      <c r="K11" s="38"/>
      <c r="L11" s="39" t="s">
        <v>23</v>
      </c>
    </row>
    <row r="12" spans="1:12" ht="20.100000000000001" customHeight="1" x14ac:dyDescent="0.25">
      <c r="A12" s="31">
        <v>4</v>
      </c>
      <c r="B12" s="32">
        <v>76</v>
      </c>
      <c r="C12" s="33" t="s">
        <v>28</v>
      </c>
      <c r="D12" s="34" t="s">
        <v>29</v>
      </c>
      <c r="E12" s="34" t="s">
        <v>30</v>
      </c>
      <c r="F12" s="33" t="s">
        <v>31</v>
      </c>
      <c r="G12" s="30" t="s">
        <v>17</v>
      </c>
      <c r="H12" s="40">
        <v>765</v>
      </c>
      <c r="I12" s="36"/>
      <c r="J12" s="37"/>
      <c r="K12" s="38"/>
      <c r="L12" s="39" t="s">
        <v>23</v>
      </c>
    </row>
    <row r="13" spans="1:12" ht="20.100000000000001" customHeight="1" x14ac:dyDescent="0.25">
      <c r="A13" s="31">
        <v>5</v>
      </c>
      <c r="B13" s="32">
        <v>77</v>
      </c>
      <c r="C13" s="33" t="s">
        <v>32</v>
      </c>
      <c r="D13" s="34" t="s">
        <v>33</v>
      </c>
      <c r="E13" s="34" t="s">
        <v>34</v>
      </c>
      <c r="F13" s="33" t="s">
        <v>35</v>
      </c>
      <c r="G13" s="30" t="s">
        <v>17</v>
      </c>
      <c r="H13" s="40">
        <v>765</v>
      </c>
      <c r="I13" s="36"/>
      <c r="J13" s="37"/>
      <c r="K13" s="38"/>
      <c r="L13" s="39" t="s">
        <v>36</v>
      </c>
    </row>
    <row r="14" spans="1:12" s="14" customFormat="1" ht="20.100000000000001" customHeight="1" x14ac:dyDescent="0.25">
      <c r="A14" s="31">
        <v>6</v>
      </c>
      <c r="B14" s="32">
        <v>78</v>
      </c>
      <c r="C14" s="33" t="s">
        <v>37</v>
      </c>
      <c r="D14" s="34" t="s">
        <v>38</v>
      </c>
      <c r="E14" s="34" t="s">
        <v>39</v>
      </c>
      <c r="F14" s="33" t="s">
        <v>40</v>
      </c>
      <c r="G14" s="30" t="s">
        <v>17</v>
      </c>
      <c r="H14" s="40">
        <v>765</v>
      </c>
      <c r="I14" s="36"/>
      <c r="J14" s="37"/>
      <c r="K14" s="38"/>
      <c r="L14" s="39" t="s">
        <v>36</v>
      </c>
    </row>
    <row r="15" spans="1:12" s="14" customFormat="1" ht="20.100000000000001" customHeight="1" x14ac:dyDescent="0.25">
      <c r="A15" s="31">
        <v>7</v>
      </c>
      <c r="B15" s="32">
        <v>79</v>
      </c>
      <c r="C15" s="33" t="s">
        <v>41</v>
      </c>
      <c r="D15" s="34" t="s">
        <v>42</v>
      </c>
      <c r="E15" s="34" t="s">
        <v>43</v>
      </c>
      <c r="F15" s="33" t="s">
        <v>44</v>
      </c>
      <c r="G15" s="30" t="s">
        <v>17</v>
      </c>
      <c r="H15" s="40">
        <v>765</v>
      </c>
      <c r="I15" s="36"/>
      <c r="J15" s="37"/>
      <c r="K15" s="38"/>
      <c r="L15" s="39" t="s">
        <v>36</v>
      </c>
    </row>
    <row r="16" spans="1:12" s="15" customFormat="1" ht="20.100000000000001" customHeight="1" x14ac:dyDescent="0.25">
      <c r="A16" s="31">
        <v>8</v>
      </c>
      <c r="B16" s="32">
        <v>83</v>
      </c>
      <c r="C16" s="33" t="s">
        <v>45</v>
      </c>
      <c r="D16" s="34" t="s">
        <v>46</v>
      </c>
      <c r="E16" s="34" t="s">
        <v>47</v>
      </c>
      <c r="F16" s="33" t="s">
        <v>35</v>
      </c>
      <c r="G16" s="30" t="s">
        <v>17</v>
      </c>
      <c r="H16" s="35">
        <v>765</v>
      </c>
      <c r="I16" s="36"/>
      <c r="J16" s="37"/>
      <c r="K16" s="38"/>
      <c r="L16" s="39" t="s">
        <v>48</v>
      </c>
    </row>
    <row r="17" spans="1:12" s="15" customFormat="1" ht="20.100000000000001" customHeight="1" x14ac:dyDescent="0.25">
      <c r="A17" s="31">
        <v>9</v>
      </c>
      <c r="B17" s="32">
        <v>84</v>
      </c>
      <c r="C17" s="33" t="s">
        <v>49</v>
      </c>
      <c r="D17" s="34" t="s">
        <v>50</v>
      </c>
      <c r="E17" s="34" t="s">
        <v>51</v>
      </c>
      <c r="F17" s="33" t="s">
        <v>52</v>
      </c>
      <c r="G17" s="30" t="s">
        <v>17</v>
      </c>
      <c r="H17" s="35">
        <v>765</v>
      </c>
      <c r="I17" s="36"/>
      <c r="J17" s="37"/>
      <c r="K17" s="38"/>
      <c r="L17" s="39" t="s">
        <v>48</v>
      </c>
    </row>
    <row r="18" spans="1:12" s="15" customFormat="1" ht="20.100000000000001" customHeight="1" x14ac:dyDescent="0.25">
      <c r="A18" s="31">
        <v>10</v>
      </c>
      <c r="B18" s="32">
        <v>85</v>
      </c>
      <c r="C18" s="33" t="s">
        <v>53</v>
      </c>
      <c r="D18" s="34" t="s">
        <v>54</v>
      </c>
      <c r="E18" s="34" t="s">
        <v>55</v>
      </c>
      <c r="F18" s="33" t="s">
        <v>31</v>
      </c>
      <c r="G18" s="30" t="s">
        <v>17</v>
      </c>
      <c r="H18" s="35">
        <v>765</v>
      </c>
      <c r="I18" s="36"/>
      <c r="J18" s="37"/>
      <c r="K18" s="38"/>
      <c r="L18" s="39" t="s">
        <v>56</v>
      </c>
    </row>
    <row r="19" spans="1:12" s="15" customFormat="1" ht="20.100000000000001" customHeight="1" x14ac:dyDescent="0.25">
      <c r="A19" s="31">
        <v>11</v>
      </c>
      <c r="B19" s="32">
        <v>86</v>
      </c>
      <c r="C19" s="33" t="s">
        <v>57</v>
      </c>
      <c r="D19" s="34" t="s">
        <v>58</v>
      </c>
      <c r="E19" s="34" t="s">
        <v>59</v>
      </c>
      <c r="F19" s="33" t="s">
        <v>16</v>
      </c>
      <c r="G19" s="30" t="s">
        <v>17</v>
      </c>
      <c r="H19" s="35">
        <v>765</v>
      </c>
      <c r="I19" s="36"/>
      <c r="J19" s="37"/>
      <c r="K19" s="38"/>
      <c r="L19" s="39" t="s">
        <v>56</v>
      </c>
    </row>
    <row r="20" spans="1:12" s="15" customFormat="1" ht="20.100000000000001" customHeight="1" x14ac:dyDescent="0.25">
      <c r="A20" s="31">
        <v>12</v>
      </c>
      <c r="B20" s="32">
        <v>87</v>
      </c>
      <c r="C20" s="33" t="s">
        <v>60</v>
      </c>
      <c r="D20" s="34" t="s">
        <v>61</v>
      </c>
      <c r="E20" s="34" t="s">
        <v>62</v>
      </c>
      <c r="F20" s="33" t="s">
        <v>16</v>
      </c>
      <c r="G20" s="30" t="s">
        <v>17</v>
      </c>
      <c r="H20" s="35">
        <v>765</v>
      </c>
      <c r="I20" s="36"/>
      <c r="J20" s="29"/>
      <c r="K20" s="32"/>
      <c r="L20" s="39" t="s">
        <v>56</v>
      </c>
    </row>
    <row r="21" spans="1:12" s="15" customFormat="1" ht="20.100000000000001" customHeight="1" x14ac:dyDescent="0.25">
      <c r="A21" s="31">
        <v>13</v>
      </c>
      <c r="B21" s="32">
        <v>88</v>
      </c>
      <c r="C21" s="33" t="s">
        <v>63</v>
      </c>
      <c r="D21" s="34" t="s">
        <v>64</v>
      </c>
      <c r="E21" s="34" t="s">
        <v>65</v>
      </c>
      <c r="F21" s="33" t="s">
        <v>16</v>
      </c>
      <c r="G21" s="30" t="s">
        <v>17</v>
      </c>
      <c r="H21" s="35">
        <v>765</v>
      </c>
      <c r="I21" s="36"/>
      <c r="J21" s="29"/>
      <c r="K21" s="32"/>
      <c r="L21" s="39" t="s">
        <v>56</v>
      </c>
    </row>
    <row r="22" spans="1:12" ht="20.100000000000001" customHeight="1" x14ac:dyDescent="0.25">
      <c r="A22" s="31">
        <v>14</v>
      </c>
      <c r="B22" s="32">
        <v>160</v>
      </c>
      <c r="C22" s="33" t="s">
        <v>66</v>
      </c>
      <c r="D22" s="41" t="s">
        <v>67</v>
      </c>
      <c r="E22" s="34" t="s">
        <v>68</v>
      </c>
      <c r="F22" s="33" t="s">
        <v>69</v>
      </c>
      <c r="G22" s="30" t="s">
        <v>70</v>
      </c>
      <c r="H22" s="29">
        <v>765</v>
      </c>
      <c r="I22" s="32"/>
      <c r="J22" s="29"/>
      <c r="K22" s="32"/>
      <c r="L22" s="39" t="s">
        <v>71</v>
      </c>
    </row>
    <row r="23" spans="1:12" ht="20.100000000000001" customHeight="1" x14ac:dyDescent="0.25">
      <c r="A23" s="31">
        <v>15</v>
      </c>
      <c r="B23" s="32">
        <v>161</v>
      </c>
      <c r="C23" s="33" t="s">
        <v>72</v>
      </c>
      <c r="D23" s="41" t="s">
        <v>73</v>
      </c>
      <c r="E23" s="34" t="s">
        <v>74</v>
      </c>
      <c r="F23" s="33" t="s">
        <v>75</v>
      </c>
      <c r="G23" s="30" t="s">
        <v>70</v>
      </c>
      <c r="H23" s="29">
        <v>765</v>
      </c>
      <c r="I23" s="32"/>
      <c r="J23" s="29"/>
      <c r="K23" s="32"/>
      <c r="L23" s="39" t="s">
        <v>71</v>
      </c>
    </row>
    <row r="24" spans="1:12" ht="20.100000000000001" customHeight="1" x14ac:dyDescent="0.25">
      <c r="A24" s="31">
        <v>16</v>
      </c>
      <c r="B24" s="32">
        <v>162</v>
      </c>
      <c r="C24" s="33" t="s">
        <v>76</v>
      </c>
      <c r="D24" s="41" t="s">
        <v>77</v>
      </c>
      <c r="E24" s="34" t="s">
        <v>78</v>
      </c>
      <c r="F24" s="33" t="s">
        <v>35</v>
      </c>
      <c r="G24" s="30" t="s">
        <v>70</v>
      </c>
      <c r="H24" s="29">
        <v>765</v>
      </c>
      <c r="I24" s="32"/>
      <c r="J24" s="29"/>
      <c r="K24" s="32"/>
      <c r="L24" s="39" t="s">
        <v>79</v>
      </c>
    </row>
    <row r="25" spans="1:12" s="14" customFormat="1" ht="20.100000000000001" customHeight="1" x14ac:dyDescent="0.25">
      <c r="A25" s="31">
        <v>17</v>
      </c>
      <c r="B25" s="32">
        <v>163</v>
      </c>
      <c r="C25" s="33" t="s">
        <v>80</v>
      </c>
      <c r="D25" s="41" t="s">
        <v>81</v>
      </c>
      <c r="E25" s="34" t="s">
        <v>82</v>
      </c>
      <c r="F25" s="33" t="s">
        <v>16</v>
      </c>
      <c r="G25" s="30" t="s">
        <v>70</v>
      </c>
      <c r="H25" s="29">
        <v>765</v>
      </c>
      <c r="I25" s="32"/>
      <c r="J25" s="29"/>
      <c r="K25" s="32"/>
      <c r="L25" s="39" t="s">
        <v>79</v>
      </c>
    </row>
    <row r="26" spans="1:12" s="14" customFormat="1" ht="20.100000000000001" customHeight="1" x14ac:dyDescent="0.25">
      <c r="A26" s="31">
        <v>18</v>
      </c>
      <c r="B26" s="32">
        <v>164</v>
      </c>
      <c r="C26" s="33" t="s">
        <v>83</v>
      </c>
      <c r="D26" s="41" t="s">
        <v>84</v>
      </c>
      <c r="E26" s="34" t="s">
        <v>85</v>
      </c>
      <c r="F26" s="33" t="s">
        <v>31</v>
      </c>
      <c r="G26" s="30" t="s">
        <v>70</v>
      </c>
      <c r="H26" s="29">
        <v>765</v>
      </c>
      <c r="I26" s="32"/>
      <c r="J26" s="29"/>
      <c r="K26" s="32"/>
      <c r="L26" s="39" t="s">
        <v>79</v>
      </c>
    </row>
    <row r="27" spans="1:12" ht="20.100000000000001" customHeight="1" x14ac:dyDescent="0.25">
      <c r="A27" s="31">
        <v>19</v>
      </c>
      <c r="B27" s="32">
        <v>165</v>
      </c>
      <c r="C27" s="33" t="s">
        <v>86</v>
      </c>
      <c r="D27" s="41" t="s">
        <v>87</v>
      </c>
      <c r="E27" s="34" t="s">
        <v>88</v>
      </c>
      <c r="F27" s="33" t="s">
        <v>89</v>
      </c>
      <c r="G27" s="30" t="s">
        <v>70</v>
      </c>
      <c r="H27" s="29">
        <v>765</v>
      </c>
      <c r="I27" s="32"/>
      <c r="J27" s="29"/>
      <c r="K27" s="32"/>
      <c r="L27" s="39" t="s">
        <v>79</v>
      </c>
    </row>
    <row r="28" spans="1:12" ht="20.100000000000001" customHeight="1" x14ac:dyDescent="0.25">
      <c r="A28" s="31">
        <v>20</v>
      </c>
      <c r="B28" s="32">
        <v>166</v>
      </c>
      <c r="C28" s="33" t="s">
        <v>90</v>
      </c>
      <c r="D28" s="41" t="s">
        <v>91</v>
      </c>
      <c r="E28" s="34" t="s">
        <v>92</v>
      </c>
      <c r="F28" s="33" t="s">
        <v>16</v>
      </c>
      <c r="G28" s="30" t="s">
        <v>70</v>
      </c>
      <c r="H28" s="29">
        <v>765</v>
      </c>
      <c r="I28" s="32"/>
      <c r="J28" s="29"/>
      <c r="K28" s="32"/>
      <c r="L28" s="39" t="s">
        <v>79</v>
      </c>
    </row>
    <row r="29" spans="1:12" ht="20.100000000000001" customHeight="1" x14ac:dyDescent="0.25">
      <c r="A29" s="31">
        <v>21</v>
      </c>
      <c r="B29" s="32">
        <v>167</v>
      </c>
      <c r="C29" s="33" t="s">
        <v>93</v>
      </c>
      <c r="D29" s="41" t="s">
        <v>94</v>
      </c>
      <c r="E29" s="41" t="s">
        <v>95</v>
      </c>
      <c r="F29" s="33" t="s">
        <v>96</v>
      </c>
      <c r="G29" s="30" t="s">
        <v>70</v>
      </c>
      <c r="H29" s="29">
        <f>100+135</f>
        <v>235</v>
      </c>
      <c r="I29" s="32"/>
      <c r="J29" s="29"/>
      <c r="K29" s="32"/>
      <c r="L29" s="39" t="s">
        <v>71</v>
      </c>
    </row>
    <row r="30" spans="1:12" s="15" customFormat="1" ht="20.100000000000001" customHeight="1" x14ac:dyDescent="0.25">
      <c r="A30" s="31">
        <v>22</v>
      </c>
      <c r="B30" s="32">
        <v>17</v>
      </c>
      <c r="C30" s="33" t="s">
        <v>97</v>
      </c>
      <c r="D30" s="41" t="s">
        <v>98</v>
      </c>
      <c r="E30" s="34" t="s">
        <v>99</v>
      </c>
      <c r="F30" s="33" t="s">
        <v>100</v>
      </c>
      <c r="G30" s="30" t="s">
        <v>101</v>
      </c>
      <c r="H30" s="29">
        <v>765</v>
      </c>
      <c r="I30" s="32"/>
      <c r="J30" s="32"/>
      <c r="K30" s="32"/>
      <c r="L30" s="39" t="s">
        <v>102</v>
      </c>
    </row>
    <row r="31" spans="1:12" s="15" customFormat="1" ht="20.100000000000001" customHeight="1" x14ac:dyDescent="0.25">
      <c r="A31" s="31">
        <v>23</v>
      </c>
      <c r="B31" s="32">
        <v>19</v>
      </c>
      <c r="C31" s="33" t="s">
        <v>103</v>
      </c>
      <c r="D31" s="34" t="s">
        <v>104</v>
      </c>
      <c r="E31" s="34" t="s">
        <v>105</v>
      </c>
      <c r="F31" s="33" t="s">
        <v>106</v>
      </c>
      <c r="G31" s="30" t="s">
        <v>101</v>
      </c>
      <c r="H31" s="29">
        <v>765</v>
      </c>
      <c r="I31" s="32"/>
      <c r="J31" s="32"/>
      <c r="K31" s="32"/>
      <c r="L31" s="39" t="s">
        <v>107</v>
      </c>
    </row>
    <row r="32" spans="1:12" s="15" customFormat="1" ht="16.5" customHeight="1" x14ac:dyDescent="0.25">
      <c r="A32" s="31">
        <v>24</v>
      </c>
      <c r="B32" s="32">
        <v>20</v>
      </c>
      <c r="C32" s="33" t="s">
        <v>108</v>
      </c>
      <c r="D32" s="34" t="s">
        <v>109</v>
      </c>
      <c r="E32" s="34" t="s">
        <v>110</v>
      </c>
      <c r="F32" s="33" t="s">
        <v>89</v>
      </c>
      <c r="G32" s="30" t="s">
        <v>101</v>
      </c>
      <c r="H32" s="29">
        <v>765</v>
      </c>
      <c r="I32" s="32"/>
      <c r="J32" s="32"/>
      <c r="K32" s="32"/>
      <c r="L32" s="39" t="s">
        <v>107</v>
      </c>
    </row>
    <row r="33" spans="1:14" s="15" customFormat="1" x14ac:dyDescent="0.25">
      <c r="A33" s="31">
        <v>25</v>
      </c>
      <c r="B33" s="32">
        <v>21</v>
      </c>
      <c r="C33" s="33" t="s">
        <v>111</v>
      </c>
      <c r="D33" s="34" t="s">
        <v>112</v>
      </c>
      <c r="E33" s="34" t="s">
        <v>113</v>
      </c>
      <c r="F33" s="33" t="s">
        <v>114</v>
      </c>
      <c r="G33" s="30" t="s">
        <v>101</v>
      </c>
      <c r="H33" s="29">
        <v>765</v>
      </c>
      <c r="I33" s="32"/>
      <c r="J33" s="32"/>
      <c r="K33" s="32"/>
      <c r="L33" s="39" t="s">
        <v>107</v>
      </c>
    </row>
    <row r="34" spans="1:14" s="15" customFormat="1" x14ac:dyDescent="0.25">
      <c r="A34" s="31">
        <v>26</v>
      </c>
      <c r="B34" s="32">
        <v>22</v>
      </c>
      <c r="C34" s="33" t="s">
        <v>115</v>
      </c>
      <c r="D34" s="34" t="s">
        <v>116</v>
      </c>
      <c r="E34" s="34" t="s">
        <v>117</v>
      </c>
      <c r="F34" s="33" t="s">
        <v>118</v>
      </c>
      <c r="G34" s="30" t="s">
        <v>101</v>
      </c>
      <c r="H34" s="29">
        <v>765</v>
      </c>
      <c r="I34" s="32"/>
      <c r="J34" s="32"/>
      <c r="K34" s="32"/>
      <c r="L34" s="39" t="s">
        <v>107</v>
      </c>
    </row>
    <row r="35" spans="1:14" s="14" customFormat="1" ht="20.100000000000001" customHeight="1" x14ac:dyDescent="0.25">
      <c r="A35" s="31">
        <v>27</v>
      </c>
      <c r="B35" s="32">
        <v>23</v>
      </c>
      <c r="C35" s="33" t="s">
        <v>119</v>
      </c>
      <c r="D35" s="41" t="s">
        <v>120</v>
      </c>
      <c r="E35" s="41" t="s">
        <v>121</v>
      </c>
      <c r="F35" s="33" t="s">
        <v>122</v>
      </c>
      <c r="G35" s="30" t="s">
        <v>101</v>
      </c>
      <c r="H35" s="29">
        <v>765</v>
      </c>
      <c r="I35" s="32"/>
      <c r="J35" s="32"/>
      <c r="K35" s="32"/>
      <c r="L35" s="39" t="s">
        <v>123</v>
      </c>
    </row>
    <row r="36" spans="1:14" s="16" customFormat="1" ht="20.100000000000001" customHeight="1" x14ac:dyDescent="0.25">
      <c r="A36" s="31">
        <v>28</v>
      </c>
      <c r="B36" s="42"/>
      <c r="C36" s="18" t="s">
        <v>124</v>
      </c>
      <c r="D36" s="19">
        <v>38029</v>
      </c>
      <c r="E36" s="43">
        <v>38304031218</v>
      </c>
      <c r="F36" s="32" t="s">
        <v>125</v>
      </c>
      <c r="G36" s="44" t="s">
        <v>70</v>
      </c>
      <c r="H36" s="29">
        <v>765</v>
      </c>
      <c r="I36" s="42"/>
      <c r="J36" s="42"/>
      <c r="K36" s="45"/>
      <c r="L36" s="46" t="s">
        <v>126</v>
      </c>
      <c r="M36" s="26" t="s">
        <v>127</v>
      </c>
      <c r="N36" s="17" t="s">
        <v>128</v>
      </c>
    </row>
    <row r="37" spans="1:14" s="16" customFormat="1" ht="20.100000000000001" customHeight="1" x14ac:dyDescent="0.25">
      <c r="A37" s="31">
        <v>29</v>
      </c>
      <c r="B37" s="42"/>
      <c r="C37" s="18" t="s">
        <v>392</v>
      </c>
      <c r="D37" s="21">
        <v>35352</v>
      </c>
      <c r="E37" s="47">
        <v>26196003695</v>
      </c>
      <c r="F37" s="32" t="s">
        <v>393</v>
      </c>
      <c r="G37" s="44" t="s">
        <v>347</v>
      </c>
      <c r="H37" s="29">
        <v>765</v>
      </c>
      <c r="I37" s="42"/>
      <c r="J37" s="42"/>
      <c r="K37" s="45"/>
      <c r="L37" s="46" t="s">
        <v>394</v>
      </c>
      <c r="M37" s="26" t="s">
        <v>395</v>
      </c>
      <c r="N37" s="17" t="s">
        <v>396</v>
      </c>
    </row>
    <row r="38" spans="1:14" s="16" customFormat="1" ht="20.100000000000001" customHeight="1" x14ac:dyDescent="0.25">
      <c r="A38" s="31">
        <v>30</v>
      </c>
      <c r="B38" s="42"/>
      <c r="C38" s="18" t="s">
        <v>496</v>
      </c>
      <c r="D38" s="19">
        <v>32582</v>
      </c>
      <c r="E38" s="43">
        <v>26089005478</v>
      </c>
      <c r="F38" s="32" t="s">
        <v>125</v>
      </c>
      <c r="G38" s="44" t="s">
        <v>101</v>
      </c>
      <c r="H38" s="29">
        <v>765</v>
      </c>
      <c r="I38" s="51"/>
      <c r="J38" s="56"/>
      <c r="K38" s="45"/>
      <c r="L38" s="46" t="s">
        <v>489</v>
      </c>
      <c r="M38" s="26" t="s">
        <v>497</v>
      </c>
      <c r="N38" s="17" t="s">
        <v>498</v>
      </c>
    </row>
    <row r="39" spans="1:14" s="16" customFormat="1" ht="20.100000000000001" customHeight="1" x14ac:dyDescent="0.25">
      <c r="A39" s="31">
        <v>31</v>
      </c>
      <c r="B39" s="42"/>
      <c r="C39" s="18" t="s">
        <v>129</v>
      </c>
      <c r="D39" s="19">
        <v>35759</v>
      </c>
      <c r="E39" s="43">
        <v>26097002560</v>
      </c>
      <c r="F39" s="32" t="s">
        <v>130</v>
      </c>
      <c r="G39" s="44" t="s">
        <v>70</v>
      </c>
      <c r="H39" s="29">
        <v>765</v>
      </c>
      <c r="I39" s="42"/>
      <c r="J39" s="42"/>
      <c r="K39" s="45"/>
      <c r="L39" s="46" t="s">
        <v>126</v>
      </c>
      <c r="M39" s="26" t="s">
        <v>131</v>
      </c>
      <c r="N39" s="17" t="s">
        <v>132</v>
      </c>
    </row>
    <row r="40" spans="1:14" s="16" customFormat="1" ht="20.100000000000001" customHeight="1" x14ac:dyDescent="0.25">
      <c r="A40" s="31">
        <v>32</v>
      </c>
      <c r="B40" s="42"/>
      <c r="C40" s="18" t="s">
        <v>133</v>
      </c>
      <c r="D40" s="21">
        <v>31866</v>
      </c>
      <c r="E40" s="47">
        <v>26187004868</v>
      </c>
      <c r="F40" s="32" t="s">
        <v>134</v>
      </c>
      <c r="G40" s="44" t="s">
        <v>70</v>
      </c>
      <c r="H40" s="29">
        <v>765</v>
      </c>
      <c r="I40" s="42"/>
      <c r="J40" s="42"/>
      <c r="K40" s="45"/>
      <c r="L40" s="46" t="s">
        <v>126</v>
      </c>
      <c r="M40" s="26" t="s">
        <v>135</v>
      </c>
      <c r="N40" s="17" t="s">
        <v>132</v>
      </c>
    </row>
    <row r="41" spans="1:14" s="16" customFormat="1" ht="20.100000000000001" customHeight="1" x14ac:dyDescent="0.25">
      <c r="A41" s="31">
        <v>33</v>
      </c>
      <c r="B41" s="42"/>
      <c r="C41" s="18" t="s">
        <v>136</v>
      </c>
      <c r="D41" s="19">
        <v>37542</v>
      </c>
      <c r="E41" s="43">
        <v>26202003898</v>
      </c>
      <c r="F41" s="32" t="s">
        <v>137</v>
      </c>
      <c r="G41" s="44" t="s">
        <v>70</v>
      </c>
      <c r="H41" s="29">
        <v>765</v>
      </c>
      <c r="I41" s="42"/>
      <c r="J41" s="42"/>
      <c r="K41" s="45"/>
      <c r="L41" s="46" t="s">
        <v>126</v>
      </c>
      <c r="M41" s="26" t="s">
        <v>138</v>
      </c>
      <c r="N41" s="17" t="s">
        <v>132</v>
      </c>
    </row>
    <row r="42" spans="1:14" s="16" customFormat="1" ht="20.100000000000001" customHeight="1" x14ac:dyDescent="0.25">
      <c r="A42" s="31">
        <v>34</v>
      </c>
      <c r="B42" s="42"/>
      <c r="C42" s="18" t="s">
        <v>407</v>
      </c>
      <c r="D42" s="19">
        <v>27737</v>
      </c>
      <c r="E42" s="43">
        <v>26075011984</v>
      </c>
      <c r="F42" s="32" t="s">
        <v>137</v>
      </c>
      <c r="G42" s="44" t="s">
        <v>347</v>
      </c>
      <c r="H42" s="29">
        <v>765</v>
      </c>
      <c r="I42" s="51"/>
      <c r="J42" s="52"/>
      <c r="K42" s="45"/>
      <c r="L42" s="53" t="s">
        <v>408</v>
      </c>
      <c r="M42" s="27" t="s">
        <v>409</v>
      </c>
      <c r="N42" s="22" t="s">
        <v>132</v>
      </c>
    </row>
    <row r="43" spans="1:14" s="16" customFormat="1" ht="20.100000000000001" customHeight="1" x14ac:dyDescent="0.25">
      <c r="A43" s="31">
        <v>35</v>
      </c>
      <c r="B43" s="42"/>
      <c r="C43" s="18" t="s">
        <v>483</v>
      </c>
      <c r="D43" s="21">
        <v>36780</v>
      </c>
      <c r="E43" s="47">
        <v>8200005502</v>
      </c>
      <c r="F43" s="32" t="s">
        <v>484</v>
      </c>
      <c r="G43" s="44" t="s">
        <v>101</v>
      </c>
      <c r="H43" s="29">
        <v>765</v>
      </c>
      <c r="I43" s="42"/>
      <c r="J43" s="42"/>
      <c r="K43" s="45"/>
      <c r="L43" s="46" t="s">
        <v>468</v>
      </c>
      <c r="M43" s="26" t="s">
        <v>485</v>
      </c>
      <c r="N43" s="17" t="s">
        <v>132</v>
      </c>
    </row>
    <row r="44" spans="1:14" s="16" customFormat="1" ht="20.100000000000001" customHeight="1" x14ac:dyDescent="0.25">
      <c r="A44" s="31">
        <v>36</v>
      </c>
      <c r="B44" s="42"/>
      <c r="C44" s="18" t="s">
        <v>502</v>
      </c>
      <c r="D44" s="19">
        <v>31612</v>
      </c>
      <c r="E44" s="43">
        <v>26086000580</v>
      </c>
      <c r="F44" s="32" t="s">
        <v>130</v>
      </c>
      <c r="G44" s="44" t="s">
        <v>101</v>
      </c>
      <c r="H44" s="29">
        <v>765</v>
      </c>
      <c r="I44" s="51"/>
      <c r="J44" s="56"/>
      <c r="K44" s="45"/>
      <c r="L44" s="46" t="s">
        <v>489</v>
      </c>
      <c r="M44" s="26" t="s">
        <v>503</v>
      </c>
      <c r="N44" s="17" t="s">
        <v>132</v>
      </c>
    </row>
    <row r="45" spans="1:14" s="16" customFormat="1" ht="20.100000000000001" customHeight="1" x14ac:dyDescent="0.25">
      <c r="A45" s="31">
        <v>37</v>
      </c>
      <c r="B45" s="42"/>
      <c r="C45" s="18" t="s">
        <v>515</v>
      </c>
      <c r="D45" s="19">
        <v>35304</v>
      </c>
      <c r="E45" s="43">
        <v>26096009845</v>
      </c>
      <c r="F45" s="32" t="s">
        <v>315</v>
      </c>
      <c r="G45" s="44" t="s">
        <v>101</v>
      </c>
      <c r="H45" s="29">
        <v>765</v>
      </c>
      <c r="I45" s="42"/>
      <c r="J45" s="42"/>
      <c r="K45" s="45"/>
      <c r="L45" s="46" t="s">
        <v>489</v>
      </c>
      <c r="M45" s="26" t="s">
        <v>516</v>
      </c>
      <c r="N45" s="17" t="s">
        <v>132</v>
      </c>
    </row>
    <row r="46" spans="1:14" s="16" customFormat="1" ht="20.100000000000001" customHeight="1" x14ac:dyDescent="0.25">
      <c r="A46" s="31">
        <v>38</v>
      </c>
      <c r="B46" s="42"/>
      <c r="C46" s="18" t="s">
        <v>139</v>
      </c>
      <c r="D46" s="19">
        <v>31673</v>
      </c>
      <c r="E46" s="43">
        <v>36086008406</v>
      </c>
      <c r="F46" s="32" t="s">
        <v>140</v>
      </c>
      <c r="G46" s="44" t="s">
        <v>70</v>
      </c>
      <c r="H46" s="29">
        <v>765</v>
      </c>
      <c r="I46" s="42"/>
      <c r="J46" s="42"/>
      <c r="K46" s="45"/>
      <c r="L46" s="46" t="s">
        <v>126</v>
      </c>
      <c r="M46" s="26" t="s">
        <v>141</v>
      </c>
      <c r="N46" s="17" t="s">
        <v>142</v>
      </c>
    </row>
    <row r="47" spans="1:14" s="16" customFormat="1" ht="20.100000000000001" customHeight="1" x14ac:dyDescent="0.25">
      <c r="A47" s="31">
        <v>39</v>
      </c>
      <c r="B47" s="42"/>
      <c r="C47" s="18" t="s">
        <v>143</v>
      </c>
      <c r="D47" s="21">
        <v>30277</v>
      </c>
      <c r="E47" s="47">
        <v>37082008495</v>
      </c>
      <c r="F47" s="32" t="s">
        <v>137</v>
      </c>
      <c r="G47" s="44" t="s">
        <v>70</v>
      </c>
      <c r="H47" s="29">
        <v>765</v>
      </c>
      <c r="I47" s="42"/>
      <c r="J47" s="42"/>
      <c r="K47" s="45"/>
      <c r="L47" s="46" t="s">
        <v>126</v>
      </c>
      <c r="M47" s="26" t="s">
        <v>144</v>
      </c>
      <c r="N47" s="17" t="s">
        <v>142</v>
      </c>
    </row>
    <row r="48" spans="1:14" s="16" customFormat="1" ht="20.100000000000001" customHeight="1" x14ac:dyDescent="0.25">
      <c r="A48" s="31">
        <v>40</v>
      </c>
      <c r="B48" s="42"/>
      <c r="C48" s="18" t="s">
        <v>145</v>
      </c>
      <c r="D48" s="19">
        <v>32182</v>
      </c>
      <c r="E48" s="43">
        <v>35088001073</v>
      </c>
      <c r="F48" s="32" t="s">
        <v>146</v>
      </c>
      <c r="G48" s="44" t="s">
        <v>70</v>
      </c>
      <c r="H48" s="29">
        <v>765</v>
      </c>
      <c r="I48" s="42"/>
      <c r="J48" s="42"/>
      <c r="K48" s="45"/>
      <c r="L48" s="46" t="s">
        <v>126</v>
      </c>
      <c r="M48" s="26" t="s">
        <v>147</v>
      </c>
      <c r="N48" s="17" t="s">
        <v>142</v>
      </c>
    </row>
    <row r="49" spans="1:14" s="16" customFormat="1" ht="20.100000000000001" customHeight="1" x14ac:dyDescent="0.25">
      <c r="A49" s="31">
        <v>41</v>
      </c>
      <c r="B49" s="42"/>
      <c r="C49" s="18" t="s">
        <v>148</v>
      </c>
      <c r="D49" s="19">
        <v>35448</v>
      </c>
      <c r="E49" s="43">
        <v>25097011597</v>
      </c>
      <c r="F49" s="32" t="s">
        <v>149</v>
      </c>
      <c r="G49" s="44" t="s">
        <v>70</v>
      </c>
      <c r="H49" s="29">
        <v>765</v>
      </c>
      <c r="I49" s="42"/>
      <c r="J49" s="42"/>
      <c r="K49" s="45"/>
      <c r="L49" s="46" t="s">
        <v>126</v>
      </c>
      <c r="M49" s="26" t="s">
        <v>150</v>
      </c>
      <c r="N49" s="17" t="s">
        <v>142</v>
      </c>
    </row>
    <row r="50" spans="1:14" s="16" customFormat="1" ht="20.100000000000001" customHeight="1" x14ac:dyDescent="0.25">
      <c r="A50" s="31">
        <v>42</v>
      </c>
      <c r="B50" s="42"/>
      <c r="C50" s="18" t="s">
        <v>151</v>
      </c>
      <c r="D50" s="19">
        <v>30905</v>
      </c>
      <c r="E50" s="43">
        <v>26184004887</v>
      </c>
      <c r="F50" s="32" t="s">
        <v>152</v>
      </c>
      <c r="G50" s="44" t="s">
        <v>70</v>
      </c>
      <c r="H50" s="29">
        <v>765</v>
      </c>
      <c r="I50" s="42"/>
      <c r="J50" s="42"/>
      <c r="K50" s="45"/>
      <c r="L50" s="46" t="s">
        <v>126</v>
      </c>
      <c r="M50" s="26" t="s">
        <v>153</v>
      </c>
      <c r="N50" s="17" t="s">
        <v>142</v>
      </c>
    </row>
    <row r="51" spans="1:14" s="16" customFormat="1" ht="20.100000000000001" customHeight="1" x14ac:dyDescent="0.25">
      <c r="A51" s="31">
        <v>43</v>
      </c>
      <c r="B51" s="42"/>
      <c r="C51" s="18" t="s">
        <v>361</v>
      </c>
      <c r="D51" s="21">
        <v>37910</v>
      </c>
      <c r="E51" s="47">
        <v>26303004213</v>
      </c>
      <c r="F51" s="32" t="s">
        <v>134</v>
      </c>
      <c r="G51" s="44" t="s">
        <v>347</v>
      </c>
      <c r="H51" s="29">
        <v>765</v>
      </c>
      <c r="I51" s="42"/>
      <c r="J51" s="42"/>
      <c r="K51" s="45"/>
      <c r="L51" s="46" t="s">
        <v>348</v>
      </c>
      <c r="M51" s="26" t="s">
        <v>362</v>
      </c>
      <c r="N51" s="17" t="s">
        <v>142</v>
      </c>
    </row>
    <row r="52" spans="1:14" s="16" customFormat="1" ht="20.100000000000001" customHeight="1" x14ac:dyDescent="0.25">
      <c r="A52" s="31">
        <v>44</v>
      </c>
      <c r="B52" s="42"/>
      <c r="C52" s="18" t="s">
        <v>410</v>
      </c>
      <c r="D52" s="21">
        <v>35100</v>
      </c>
      <c r="E52" s="47">
        <v>8096006163</v>
      </c>
      <c r="F52" s="32" t="s">
        <v>204</v>
      </c>
      <c r="G52" s="44" t="s">
        <v>347</v>
      </c>
      <c r="H52" s="29">
        <v>765</v>
      </c>
      <c r="I52" s="51"/>
      <c r="J52" s="52"/>
      <c r="K52" s="45"/>
      <c r="L52" s="53" t="s">
        <v>408</v>
      </c>
      <c r="M52" s="27" t="s">
        <v>411</v>
      </c>
      <c r="N52" s="22" t="s">
        <v>142</v>
      </c>
    </row>
    <row r="53" spans="1:14" s="16" customFormat="1" ht="20.100000000000001" customHeight="1" x14ac:dyDescent="0.25">
      <c r="A53" s="31">
        <v>45</v>
      </c>
      <c r="B53" s="42"/>
      <c r="C53" s="39" t="s">
        <v>465</v>
      </c>
      <c r="D53" s="19">
        <v>29603</v>
      </c>
      <c r="E53" s="43">
        <v>1081018372</v>
      </c>
      <c r="F53" s="32" t="s">
        <v>466</v>
      </c>
      <c r="G53" s="44" t="s">
        <v>467</v>
      </c>
      <c r="H53" s="29">
        <v>765</v>
      </c>
      <c r="I53" s="42"/>
      <c r="J53" s="42"/>
      <c r="K53" s="45"/>
      <c r="L53" s="46" t="s">
        <v>468</v>
      </c>
      <c r="M53" s="26" t="s">
        <v>469</v>
      </c>
      <c r="N53" s="17" t="s">
        <v>142</v>
      </c>
    </row>
    <row r="54" spans="1:14" s="16" customFormat="1" ht="20.100000000000001" customHeight="1" x14ac:dyDescent="0.25">
      <c r="A54" s="31">
        <v>46</v>
      </c>
      <c r="B54" s="42"/>
      <c r="C54" s="18" t="s">
        <v>363</v>
      </c>
      <c r="D54" s="21">
        <v>32197</v>
      </c>
      <c r="E54" s="47">
        <v>10188002229</v>
      </c>
      <c r="F54" s="32" t="s">
        <v>364</v>
      </c>
      <c r="G54" s="44" t="s">
        <v>347</v>
      </c>
      <c r="H54" s="29">
        <v>765</v>
      </c>
      <c r="I54" s="42"/>
      <c r="J54" s="42"/>
      <c r="K54" s="45"/>
      <c r="L54" s="46" t="s">
        <v>348</v>
      </c>
      <c r="M54" s="26" t="s">
        <v>365</v>
      </c>
      <c r="N54" s="17" t="s">
        <v>366</v>
      </c>
    </row>
    <row r="55" spans="1:14" s="16" customFormat="1" ht="20.100000000000001" customHeight="1" x14ac:dyDescent="0.25">
      <c r="A55" s="31">
        <v>47</v>
      </c>
      <c r="B55" s="42"/>
      <c r="C55" s="18" t="s">
        <v>154</v>
      </c>
      <c r="D55" s="21">
        <v>32736</v>
      </c>
      <c r="E55" s="47">
        <v>19189010400</v>
      </c>
      <c r="F55" s="32" t="s">
        <v>118</v>
      </c>
      <c r="G55" s="44" t="s">
        <v>70</v>
      </c>
      <c r="H55" s="29">
        <v>765</v>
      </c>
      <c r="I55" s="42"/>
      <c r="J55" s="42"/>
      <c r="K55" s="45"/>
      <c r="L55" s="46" t="s">
        <v>126</v>
      </c>
      <c r="M55" s="26" t="s">
        <v>155</v>
      </c>
      <c r="N55" s="17" t="s">
        <v>156</v>
      </c>
    </row>
    <row r="56" spans="1:14" s="16" customFormat="1" ht="20.100000000000001" customHeight="1" x14ac:dyDescent="0.25">
      <c r="A56" s="31">
        <v>48</v>
      </c>
      <c r="B56" s="42"/>
      <c r="C56" s="18" t="s">
        <v>350</v>
      </c>
      <c r="D56" s="21">
        <v>34036</v>
      </c>
      <c r="E56" s="47">
        <v>26193004182</v>
      </c>
      <c r="F56" s="49" t="s">
        <v>125</v>
      </c>
      <c r="G56" s="44" t="s">
        <v>347</v>
      </c>
      <c r="H56" s="29">
        <v>765</v>
      </c>
      <c r="I56" s="42"/>
      <c r="J56" s="42"/>
      <c r="K56" s="45"/>
      <c r="L56" s="46" t="s">
        <v>348</v>
      </c>
      <c r="M56" s="26" t="s">
        <v>351</v>
      </c>
      <c r="N56" s="17" t="s">
        <v>156</v>
      </c>
    </row>
    <row r="57" spans="1:14" s="16" customFormat="1" ht="20.100000000000001" customHeight="1" x14ac:dyDescent="0.25">
      <c r="A57" s="31">
        <v>49</v>
      </c>
      <c r="B57" s="42"/>
      <c r="C57" s="18" t="s">
        <v>388</v>
      </c>
      <c r="D57" s="21">
        <v>37282</v>
      </c>
      <c r="E57" s="47">
        <v>26302004662</v>
      </c>
      <c r="F57" s="50" t="s">
        <v>165</v>
      </c>
      <c r="G57" s="44" t="s">
        <v>347</v>
      </c>
      <c r="H57" s="29">
        <v>765</v>
      </c>
      <c r="I57" s="42"/>
      <c r="J57" s="42"/>
      <c r="K57" s="45"/>
      <c r="L57" s="46" t="s">
        <v>348</v>
      </c>
      <c r="M57" s="26" t="s">
        <v>389</v>
      </c>
      <c r="N57" s="17" t="s">
        <v>156</v>
      </c>
    </row>
    <row r="58" spans="1:14" s="16" customFormat="1" ht="20.100000000000001" customHeight="1" x14ac:dyDescent="0.25">
      <c r="A58" s="31">
        <v>50</v>
      </c>
      <c r="B58" s="42"/>
      <c r="C58" s="18" t="s">
        <v>390</v>
      </c>
      <c r="D58" s="19">
        <v>35109</v>
      </c>
      <c r="E58" s="43">
        <v>8196001895</v>
      </c>
      <c r="F58" s="49" t="s">
        <v>341</v>
      </c>
      <c r="G58" s="44" t="s">
        <v>347</v>
      </c>
      <c r="H58" s="29">
        <v>765</v>
      </c>
      <c r="I58" s="42"/>
      <c r="J58" s="42"/>
      <c r="K58" s="45"/>
      <c r="L58" s="46" t="s">
        <v>348</v>
      </c>
      <c r="M58" s="26" t="s">
        <v>391</v>
      </c>
      <c r="N58" s="17" t="s">
        <v>156</v>
      </c>
    </row>
    <row r="59" spans="1:14" s="16" customFormat="1" ht="20.100000000000001" customHeight="1" x14ac:dyDescent="0.25">
      <c r="A59" s="31">
        <v>51</v>
      </c>
      <c r="B59" s="42"/>
      <c r="C59" s="18" t="s">
        <v>412</v>
      </c>
      <c r="D59" s="21">
        <v>34175</v>
      </c>
      <c r="E59" s="47">
        <v>26193004657</v>
      </c>
      <c r="F59" s="32" t="s">
        <v>413</v>
      </c>
      <c r="G59" s="44" t="s">
        <v>347</v>
      </c>
      <c r="H59" s="29">
        <v>765</v>
      </c>
      <c r="I59" s="51"/>
      <c r="J59" s="52"/>
      <c r="K59" s="45"/>
      <c r="L59" s="53" t="s">
        <v>408</v>
      </c>
      <c r="M59" s="27" t="s">
        <v>414</v>
      </c>
      <c r="N59" s="22" t="s">
        <v>156</v>
      </c>
    </row>
    <row r="60" spans="1:14" s="16" customFormat="1" ht="20.100000000000001" customHeight="1" x14ac:dyDescent="0.25">
      <c r="A60" s="31">
        <v>52</v>
      </c>
      <c r="B60" s="42"/>
      <c r="C60" s="18" t="s">
        <v>415</v>
      </c>
      <c r="D60" s="19">
        <v>35237</v>
      </c>
      <c r="E60" s="43">
        <v>26196002570</v>
      </c>
      <c r="F60" s="32" t="s">
        <v>413</v>
      </c>
      <c r="G60" s="44" t="s">
        <v>347</v>
      </c>
      <c r="H60" s="29">
        <v>765</v>
      </c>
      <c r="I60" s="51"/>
      <c r="J60" s="52"/>
      <c r="K60" s="45"/>
      <c r="L60" s="53" t="s">
        <v>408</v>
      </c>
      <c r="M60" s="27" t="s">
        <v>416</v>
      </c>
      <c r="N60" s="22" t="s">
        <v>156</v>
      </c>
    </row>
    <row r="61" spans="1:14" s="16" customFormat="1" ht="20.100000000000001" customHeight="1" x14ac:dyDescent="0.25">
      <c r="A61" s="31">
        <v>53</v>
      </c>
      <c r="B61" s="42"/>
      <c r="C61" s="18" t="s">
        <v>157</v>
      </c>
      <c r="D61" s="21">
        <v>34616</v>
      </c>
      <c r="E61" s="47">
        <v>26094008074</v>
      </c>
      <c r="F61" s="32" t="s">
        <v>158</v>
      </c>
      <c r="G61" s="44" t="s">
        <v>70</v>
      </c>
      <c r="H61" s="29">
        <v>765</v>
      </c>
      <c r="I61" s="42"/>
      <c r="J61" s="42"/>
      <c r="K61" s="45"/>
      <c r="L61" s="46" t="s">
        <v>126</v>
      </c>
      <c r="M61" s="26" t="s">
        <v>159</v>
      </c>
      <c r="N61" s="17" t="s">
        <v>160</v>
      </c>
    </row>
    <row r="62" spans="1:14" s="16" customFormat="1" ht="20.100000000000001" customHeight="1" x14ac:dyDescent="0.25">
      <c r="A62" s="31">
        <v>54</v>
      </c>
      <c r="B62" s="42"/>
      <c r="C62" s="18" t="s">
        <v>417</v>
      </c>
      <c r="D62" s="21">
        <v>36061</v>
      </c>
      <c r="E62" s="47">
        <v>26198011179</v>
      </c>
      <c r="F62" s="32" t="s">
        <v>224</v>
      </c>
      <c r="G62" s="44" t="s">
        <v>347</v>
      </c>
      <c r="H62" s="29">
        <v>765</v>
      </c>
      <c r="I62" s="51"/>
      <c r="J62" s="52"/>
      <c r="K62" s="45"/>
      <c r="L62" s="53" t="s">
        <v>408</v>
      </c>
      <c r="M62" s="27" t="s">
        <v>418</v>
      </c>
      <c r="N62" s="22" t="s">
        <v>160</v>
      </c>
    </row>
    <row r="63" spans="1:14" s="16" customFormat="1" ht="20.100000000000001" customHeight="1" x14ac:dyDescent="0.25">
      <c r="A63" s="31">
        <v>55</v>
      </c>
      <c r="B63" s="42"/>
      <c r="C63" s="18" t="s">
        <v>161</v>
      </c>
      <c r="D63" s="21">
        <v>34060</v>
      </c>
      <c r="E63" s="47">
        <v>26093012550</v>
      </c>
      <c r="F63" s="32" t="s">
        <v>130</v>
      </c>
      <c r="G63" s="44" t="s">
        <v>70</v>
      </c>
      <c r="H63" s="29">
        <v>765</v>
      </c>
      <c r="I63" s="42"/>
      <c r="J63" s="42"/>
      <c r="K63" s="45"/>
      <c r="L63" s="46" t="s">
        <v>126</v>
      </c>
      <c r="M63" s="26" t="s">
        <v>162</v>
      </c>
      <c r="N63" s="17" t="s">
        <v>163</v>
      </c>
    </row>
    <row r="64" spans="1:14" s="16" customFormat="1" ht="20.100000000000001" customHeight="1" x14ac:dyDescent="0.25">
      <c r="A64" s="31">
        <v>56</v>
      </c>
      <c r="B64" s="42"/>
      <c r="C64" s="18" t="s">
        <v>164</v>
      </c>
      <c r="D64" s="19">
        <v>34024</v>
      </c>
      <c r="E64" s="43">
        <v>26093011562</v>
      </c>
      <c r="F64" s="32" t="s">
        <v>165</v>
      </c>
      <c r="G64" s="44" t="s">
        <v>70</v>
      </c>
      <c r="H64" s="29">
        <v>765</v>
      </c>
      <c r="I64" s="42"/>
      <c r="J64" s="42"/>
      <c r="K64" s="45"/>
      <c r="L64" s="46" t="s">
        <v>126</v>
      </c>
      <c r="M64" s="26" t="s">
        <v>166</v>
      </c>
      <c r="N64" s="17" t="s">
        <v>163</v>
      </c>
    </row>
    <row r="65" spans="1:14" s="16" customFormat="1" ht="20.100000000000001" customHeight="1" x14ac:dyDescent="0.25">
      <c r="A65" s="31">
        <v>57</v>
      </c>
      <c r="B65" s="42"/>
      <c r="C65" s="18" t="s">
        <v>419</v>
      </c>
      <c r="D65" s="21">
        <v>32981</v>
      </c>
      <c r="E65" s="47">
        <v>26190002547</v>
      </c>
      <c r="F65" s="32" t="s">
        <v>165</v>
      </c>
      <c r="G65" s="44" t="s">
        <v>347</v>
      </c>
      <c r="H65" s="29">
        <v>765</v>
      </c>
      <c r="I65" s="51"/>
      <c r="J65" s="52"/>
      <c r="K65" s="45"/>
      <c r="L65" s="53" t="s">
        <v>408</v>
      </c>
      <c r="M65" s="27" t="s">
        <v>420</v>
      </c>
      <c r="N65" s="22" t="s">
        <v>163</v>
      </c>
    </row>
    <row r="66" spans="1:14" s="16" customFormat="1" ht="20.100000000000001" customHeight="1" x14ac:dyDescent="0.25">
      <c r="A66" s="31">
        <v>58</v>
      </c>
      <c r="B66" s="42"/>
      <c r="C66" s="18" t="s">
        <v>421</v>
      </c>
      <c r="D66" s="21">
        <v>34574</v>
      </c>
      <c r="E66" s="47">
        <v>26194012581</v>
      </c>
      <c r="F66" s="32" t="s">
        <v>165</v>
      </c>
      <c r="G66" s="44" t="s">
        <v>347</v>
      </c>
      <c r="H66" s="29">
        <v>765</v>
      </c>
      <c r="I66" s="51"/>
      <c r="J66" s="52"/>
      <c r="K66" s="45"/>
      <c r="L66" s="53" t="s">
        <v>408</v>
      </c>
      <c r="M66" s="27" t="s">
        <v>422</v>
      </c>
      <c r="N66" s="22" t="s">
        <v>163</v>
      </c>
    </row>
    <row r="67" spans="1:14" s="16" customFormat="1" ht="20.100000000000001" customHeight="1" x14ac:dyDescent="0.25">
      <c r="A67" s="31">
        <v>59</v>
      </c>
      <c r="B67" s="42"/>
      <c r="C67" s="18" t="s">
        <v>423</v>
      </c>
      <c r="D67" s="19">
        <v>31045</v>
      </c>
      <c r="E67" s="43">
        <v>1184029004</v>
      </c>
      <c r="F67" s="32" t="s">
        <v>276</v>
      </c>
      <c r="G67" s="44" t="s">
        <v>347</v>
      </c>
      <c r="H67" s="29">
        <v>765</v>
      </c>
      <c r="I67" s="51"/>
      <c r="J67" s="52"/>
      <c r="K67" s="45"/>
      <c r="L67" s="53" t="s">
        <v>408</v>
      </c>
      <c r="M67" s="27" t="s">
        <v>424</v>
      </c>
      <c r="N67" s="22" t="s">
        <v>163</v>
      </c>
    </row>
    <row r="68" spans="1:14" s="16" customFormat="1" ht="20.100000000000001" customHeight="1" x14ac:dyDescent="0.25">
      <c r="A68" s="31">
        <v>60</v>
      </c>
      <c r="B68" s="42"/>
      <c r="C68" s="18" t="s">
        <v>167</v>
      </c>
      <c r="D68" s="21">
        <v>32725</v>
      </c>
      <c r="E68" s="47">
        <v>8189001906</v>
      </c>
      <c r="F68" s="32" t="s">
        <v>168</v>
      </c>
      <c r="G68" s="44" t="s">
        <v>70</v>
      </c>
      <c r="H68" s="29" t="s">
        <v>534</v>
      </c>
      <c r="I68" s="42"/>
      <c r="J68" s="42"/>
      <c r="K68" s="45"/>
      <c r="L68" s="46" t="s">
        <v>126</v>
      </c>
      <c r="M68" s="26" t="s">
        <v>169</v>
      </c>
      <c r="N68" s="17" t="s">
        <v>170</v>
      </c>
    </row>
    <row r="69" spans="1:14" s="16" customFormat="1" ht="20.100000000000001" customHeight="1" x14ac:dyDescent="0.25">
      <c r="A69" s="31">
        <v>61</v>
      </c>
      <c r="B69" s="42"/>
      <c r="C69" s="18" t="s">
        <v>171</v>
      </c>
      <c r="D69" s="19">
        <v>34020</v>
      </c>
      <c r="E69" s="43">
        <v>26093002373</v>
      </c>
      <c r="F69" s="32" t="s">
        <v>172</v>
      </c>
      <c r="G69" s="44" t="s">
        <v>70</v>
      </c>
      <c r="H69" s="29">
        <v>765</v>
      </c>
      <c r="I69" s="42"/>
      <c r="J69" s="42"/>
      <c r="K69" s="45"/>
      <c r="L69" s="46" t="s">
        <v>126</v>
      </c>
      <c r="M69" s="26" t="s">
        <v>173</v>
      </c>
      <c r="N69" s="17" t="s">
        <v>170</v>
      </c>
    </row>
    <row r="70" spans="1:14" s="16" customFormat="1" ht="20.100000000000001" customHeight="1" x14ac:dyDescent="0.25">
      <c r="A70" s="31">
        <v>62</v>
      </c>
      <c r="B70" s="42"/>
      <c r="C70" s="18" t="s">
        <v>486</v>
      </c>
      <c r="D70" s="21">
        <v>35293</v>
      </c>
      <c r="E70" s="47">
        <v>26096008257</v>
      </c>
      <c r="F70" s="32" t="s">
        <v>125</v>
      </c>
      <c r="G70" s="44" t="s">
        <v>101</v>
      </c>
      <c r="H70" s="29">
        <v>765</v>
      </c>
      <c r="I70" s="42"/>
      <c r="J70" s="42"/>
      <c r="K70" s="45"/>
      <c r="L70" s="46" t="s">
        <v>468</v>
      </c>
      <c r="M70" s="26" t="s">
        <v>487</v>
      </c>
      <c r="N70" s="17" t="s">
        <v>170</v>
      </c>
    </row>
    <row r="71" spans="1:14" s="16" customFormat="1" ht="20.100000000000001" customHeight="1" x14ac:dyDescent="0.25">
      <c r="A71" s="31">
        <v>63</v>
      </c>
      <c r="B71" s="42"/>
      <c r="C71" s="18" t="s">
        <v>522</v>
      </c>
      <c r="D71" s="21">
        <v>35906</v>
      </c>
      <c r="E71" s="47">
        <v>26098002355</v>
      </c>
      <c r="F71" s="32" t="s">
        <v>315</v>
      </c>
      <c r="G71" s="44" t="s">
        <v>467</v>
      </c>
      <c r="H71" s="29">
        <v>765</v>
      </c>
      <c r="I71" s="51"/>
      <c r="J71" s="56"/>
      <c r="K71" s="45"/>
      <c r="L71" s="46" t="s">
        <v>489</v>
      </c>
      <c r="M71" s="26" t="s">
        <v>523</v>
      </c>
      <c r="N71" s="17" t="s">
        <v>170</v>
      </c>
    </row>
    <row r="72" spans="1:14" s="16" customFormat="1" ht="20.100000000000001" customHeight="1" x14ac:dyDescent="0.25">
      <c r="A72" s="31">
        <v>64</v>
      </c>
      <c r="B72" s="42"/>
      <c r="C72" s="18" t="s">
        <v>174</v>
      </c>
      <c r="D72" s="19">
        <v>33918</v>
      </c>
      <c r="E72" s="43">
        <v>10192001110</v>
      </c>
      <c r="F72" s="32" t="s">
        <v>175</v>
      </c>
      <c r="G72" s="44" t="s">
        <v>70</v>
      </c>
      <c r="H72" s="29">
        <v>765</v>
      </c>
      <c r="I72" s="42"/>
      <c r="J72" s="42"/>
      <c r="K72" s="45"/>
      <c r="L72" s="46" t="s">
        <v>126</v>
      </c>
      <c r="M72" s="26" t="s">
        <v>176</v>
      </c>
      <c r="N72" s="17" t="s">
        <v>177</v>
      </c>
    </row>
    <row r="73" spans="1:14" s="16" customFormat="1" ht="20.100000000000001" customHeight="1" x14ac:dyDescent="0.25">
      <c r="A73" s="31">
        <v>65</v>
      </c>
      <c r="B73" s="42"/>
      <c r="C73" s="18" t="s">
        <v>425</v>
      </c>
      <c r="D73" s="19">
        <v>26653</v>
      </c>
      <c r="E73" s="43">
        <v>26172006114</v>
      </c>
      <c r="F73" s="32" t="s">
        <v>165</v>
      </c>
      <c r="G73" s="44" t="s">
        <v>347</v>
      </c>
      <c r="H73" s="29">
        <v>765</v>
      </c>
      <c r="I73" s="51"/>
      <c r="J73" s="52"/>
      <c r="K73" s="45"/>
      <c r="L73" s="53" t="s">
        <v>408</v>
      </c>
      <c r="M73" s="27" t="s">
        <v>426</v>
      </c>
      <c r="N73" s="22" t="s">
        <v>177</v>
      </c>
    </row>
    <row r="74" spans="1:14" s="16" customFormat="1" ht="20.100000000000001" customHeight="1" x14ac:dyDescent="0.25">
      <c r="A74" s="31">
        <v>66</v>
      </c>
      <c r="B74" s="42"/>
      <c r="C74" s="18" t="s">
        <v>382</v>
      </c>
      <c r="D74" s="19">
        <v>32509</v>
      </c>
      <c r="E74" s="43">
        <v>26189010428</v>
      </c>
      <c r="F74" s="50" t="s">
        <v>165</v>
      </c>
      <c r="G74" s="44" t="s">
        <v>347</v>
      </c>
      <c r="H74" s="29">
        <v>765</v>
      </c>
      <c r="I74" s="42"/>
      <c r="J74" s="42"/>
      <c r="K74" s="45"/>
      <c r="L74" s="46" t="s">
        <v>348</v>
      </c>
      <c r="M74" s="26" t="s">
        <v>383</v>
      </c>
      <c r="N74" s="17" t="s">
        <v>384</v>
      </c>
    </row>
    <row r="75" spans="1:14" s="16" customFormat="1" ht="20.100000000000001" customHeight="1" x14ac:dyDescent="0.25">
      <c r="A75" s="31">
        <v>67</v>
      </c>
      <c r="B75" s="42"/>
      <c r="C75" s="18" t="s">
        <v>519</v>
      </c>
      <c r="D75" s="19">
        <v>30989</v>
      </c>
      <c r="E75" s="43">
        <v>26084007872</v>
      </c>
      <c r="F75" s="50" t="s">
        <v>172</v>
      </c>
      <c r="G75" s="44" t="s">
        <v>101</v>
      </c>
      <c r="H75" s="29">
        <v>765</v>
      </c>
      <c r="I75" s="42"/>
      <c r="J75" s="42"/>
      <c r="K75" s="45"/>
      <c r="L75" s="46" t="s">
        <v>489</v>
      </c>
      <c r="M75" s="26" t="s">
        <v>520</v>
      </c>
      <c r="N75" s="17" t="s">
        <v>521</v>
      </c>
    </row>
    <row r="76" spans="1:14" s="16" customFormat="1" ht="20.100000000000001" customHeight="1" x14ac:dyDescent="0.25">
      <c r="A76" s="31">
        <v>68</v>
      </c>
      <c r="B76" s="42"/>
      <c r="C76" s="18" t="s">
        <v>397</v>
      </c>
      <c r="D76" s="19">
        <v>33903</v>
      </c>
      <c r="E76" s="43">
        <v>26192001669</v>
      </c>
      <c r="F76" s="32" t="s">
        <v>398</v>
      </c>
      <c r="G76" s="44" t="s">
        <v>347</v>
      </c>
      <c r="H76" s="29">
        <v>765</v>
      </c>
      <c r="I76" s="42"/>
      <c r="J76" s="42"/>
      <c r="K76" s="45"/>
      <c r="L76" s="46" t="s">
        <v>394</v>
      </c>
      <c r="M76" s="26" t="s">
        <v>399</v>
      </c>
      <c r="N76" s="17" t="s">
        <v>400</v>
      </c>
    </row>
    <row r="77" spans="1:14" s="16" customFormat="1" ht="20.100000000000001" customHeight="1" x14ac:dyDescent="0.25">
      <c r="A77" s="31">
        <v>69</v>
      </c>
      <c r="B77" s="42"/>
      <c r="C77" s="18" t="s">
        <v>427</v>
      </c>
      <c r="D77" s="21">
        <v>37499</v>
      </c>
      <c r="E77" s="47">
        <v>26302005522</v>
      </c>
      <c r="F77" s="54" t="s">
        <v>137</v>
      </c>
      <c r="G77" s="44" t="s">
        <v>347</v>
      </c>
      <c r="H77" s="29">
        <v>765</v>
      </c>
      <c r="I77" s="51"/>
      <c r="J77" s="52"/>
      <c r="K77" s="45"/>
      <c r="L77" s="53" t="s">
        <v>408</v>
      </c>
      <c r="M77" s="27" t="s">
        <v>428</v>
      </c>
      <c r="N77" s="22" t="s">
        <v>400</v>
      </c>
    </row>
    <row r="78" spans="1:14" s="16" customFormat="1" ht="20.100000000000001" customHeight="1" x14ac:dyDescent="0.25">
      <c r="A78" s="31">
        <v>70</v>
      </c>
      <c r="B78" s="42"/>
      <c r="C78" s="18" t="s">
        <v>517</v>
      </c>
      <c r="D78" s="21">
        <v>32415</v>
      </c>
      <c r="E78" s="47">
        <v>26088001517</v>
      </c>
      <c r="F78" s="32" t="s">
        <v>137</v>
      </c>
      <c r="G78" s="44" t="s">
        <v>101</v>
      </c>
      <c r="H78" s="29">
        <v>765</v>
      </c>
      <c r="I78" s="51"/>
      <c r="J78" s="56"/>
      <c r="K78" s="45"/>
      <c r="L78" s="46" t="s">
        <v>489</v>
      </c>
      <c r="M78" s="26" t="s">
        <v>518</v>
      </c>
      <c r="N78" s="17" t="s">
        <v>400</v>
      </c>
    </row>
    <row r="79" spans="1:14" s="16" customFormat="1" ht="20.100000000000001" customHeight="1" x14ac:dyDescent="0.25">
      <c r="A79" s="31">
        <v>71</v>
      </c>
      <c r="B79" s="42"/>
      <c r="C79" s="18" t="s">
        <v>178</v>
      </c>
      <c r="D79" s="19">
        <v>34889</v>
      </c>
      <c r="E79" s="43">
        <v>12195002454</v>
      </c>
      <c r="F79" s="32" t="s">
        <v>179</v>
      </c>
      <c r="G79" s="44" t="s">
        <v>70</v>
      </c>
      <c r="H79" s="29">
        <v>765</v>
      </c>
      <c r="I79" s="42"/>
      <c r="J79" s="42"/>
      <c r="K79" s="45"/>
      <c r="L79" s="46" t="s">
        <v>126</v>
      </c>
      <c r="M79" s="26" t="s">
        <v>180</v>
      </c>
      <c r="N79" s="17" t="s">
        <v>181</v>
      </c>
    </row>
    <row r="80" spans="1:14" s="16" customFormat="1" ht="20.100000000000001" customHeight="1" x14ac:dyDescent="0.25">
      <c r="A80" s="31">
        <v>72</v>
      </c>
      <c r="B80" s="42"/>
      <c r="C80" s="18" t="s">
        <v>346</v>
      </c>
      <c r="D80" s="21">
        <v>33654</v>
      </c>
      <c r="E80" s="47">
        <v>26192002451</v>
      </c>
      <c r="F80" s="49" t="s">
        <v>341</v>
      </c>
      <c r="G80" s="44" t="s">
        <v>347</v>
      </c>
      <c r="H80" s="29">
        <v>765</v>
      </c>
      <c r="I80" s="42"/>
      <c r="J80" s="42"/>
      <c r="K80" s="45"/>
      <c r="L80" s="46" t="s">
        <v>348</v>
      </c>
      <c r="M80" s="26" t="s">
        <v>349</v>
      </c>
      <c r="N80" s="17" t="s">
        <v>181</v>
      </c>
    </row>
    <row r="81" spans="1:14" s="16" customFormat="1" ht="20.100000000000001" customHeight="1" x14ac:dyDescent="0.25">
      <c r="A81" s="31">
        <v>73</v>
      </c>
      <c r="B81" s="42"/>
      <c r="C81" s="18" t="s">
        <v>375</v>
      </c>
      <c r="D81" s="21">
        <v>33683</v>
      </c>
      <c r="E81" s="47">
        <v>26192001388</v>
      </c>
      <c r="F81" s="49" t="s">
        <v>315</v>
      </c>
      <c r="G81" s="44" t="s">
        <v>347</v>
      </c>
      <c r="H81" s="29">
        <v>765</v>
      </c>
      <c r="I81" s="42"/>
      <c r="J81" s="42"/>
      <c r="K81" s="45"/>
      <c r="L81" s="46" t="s">
        <v>348</v>
      </c>
      <c r="M81" s="26" t="s">
        <v>376</v>
      </c>
      <c r="N81" s="17" t="s">
        <v>377</v>
      </c>
    </row>
    <row r="82" spans="1:14" s="16" customFormat="1" ht="17.25" customHeight="1" x14ac:dyDescent="0.25">
      <c r="A82" s="31">
        <v>74</v>
      </c>
      <c r="B82" s="42"/>
      <c r="C82" s="18" t="s">
        <v>378</v>
      </c>
      <c r="D82" s="21">
        <v>35679</v>
      </c>
      <c r="E82" s="47">
        <v>26197000980</v>
      </c>
      <c r="F82" s="50" t="s">
        <v>315</v>
      </c>
      <c r="G82" s="44" t="s">
        <v>347</v>
      </c>
      <c r="H82" s="29">
        <v>765</v>
      </c>
      <c r="I82" s="42"/>
      <c r="J82" s="42"/>
      <c r="K82" s="45"/>
      <c r="L82" s="46" t="s">
        <v>348</v>
      </c>
      <c r="M82" s="20" t="s">
        <v>379</v>
      </c>
      <c r="N82" s="20" t="s">
        <v>377</v>
      </c>
    </row>
    <row r="83" spans="1:14" s="16" customFormat="1" ht="17.25" customHeight="1" x14ac:dyDescent="0.25">
      <c r="A83" s="31">
        <v>75</v>
      </c>
      <c r="B83" s="42"/>
      <c r="C83" s="18" t="s">
        <v>372</v>
      </c>
      <c r="D83" s="21">
        <v>33461</v>
      </c>
      <c r="E83" s="47">
        <v>26191007930</v>
      </c>
      <c r="F83" s="32" t="s">
        <v>125</v>
      </c>
      <c r="G83" s="44" t="s">
        <v>347</v>
      </c>
      <c r="H83" s="29">
        <v>765</v>
      </c>
      <c r="I83" s="42"/>
      <c r="J83" s="42"/>
      <c r="K83" s="45"/>
      <c r="L83" s="46" t="s">
        <v>348</v>
      </c>
      <c r="M83" s="20" t="s">
        <v>373</v>
      </c>
      <c r="N83" s="20" t="s">
        <v>374</v>
      </c>
    </row>
    <row r="84" spans="1:14" s="16" customFormat="1" ht="17.25" customHeight="1" x14ac:dyDescent="0.25">
      <c r="A84" s="31">
        <v>76</v>
      </c>
      <c r="B84" s="42"/>
      <c r="C84" s="18" t="s">
        <v>182</v>
      </c>
      <c r="D84" s="19">
        <v>35718</v>
      </c>
      <c r="E84" s="43">
        <v>26197001557</v>
      </c>
      <c r="F84" s="32" t="s">
        <v>125</v>
      </c>
      <c r="G84" s="44" t="s">
        <v>70</v>
      </c>
      <c r="H84" s="29">
        <v>765</v>
      </c>
      <c r="I84" s="42"/>
      <c r="J84" s="42"/>
      <c r="K84" s="45"/>
      <c r="L84" s="46" t="s">
        <v>126</v>
      </c>
      <c r="M84" s="20" t="s">
        <v>183</v>
      </c>
      <c r="N84" s="20" t="s">
        <v>184</v>
      </c>
    </row>
    <row r="85" spans="1:14" s="16" customFormat="1" ht="17.25" customHeight="1" x14ac:dyDescent="0.25">
      <c r="A85" s="31">
        <v>77</v>
      </c>
      <c r="B85" s="42"/>
      <c r="C85" s="18" t="s">
        <v>185</v>
      </c>
      <c r="D85" s="19">
        <v>38699</v>
      </c>
      <c r="E85" s="43">
        <v>26305011081</v>
      </c>
      <c r="F85" s="32" t="s">
        <v>152</v>
      </c>
      <c r="G85" s="44" t="s">
        <v>70</v>
      </c>
      <c r="H85" s="29">
        <v>765</v>
      </c>
      <c r="I85" s="42"/>
      <c r="J85" s="42"/>
      <c r="K85" s="45"/>
      <c r="L85" s="46" t="s">
        <v>126</v>
      </c>
      <c r="M85" s="20" t="s">
        <v>186</v>
      </c>
      <c r="N85" s="20" t="s">
        <v>184</v>
      </c>
    </row>
    <row r="86" spans="1:14" s="16" customFormat="1" ht="17.25" customHeight="1" x14ac:dyDescent="0.25">
      <c r="A86" s="31">
        <v>78</v>
      </c>
      <c r="B86" s="42"/>
      <c r="C86" s="18" t="s">
        <v>504</v>
      </c>
      <c r="D86" s="21">
        <v>33958</v>
      </c>
      <c r="E86" s="47">
        <v>2092003850</v>
      </c>
      <c r="F86" s="32" t="s">
        <v>505</v>
      </c>
      <c r="G86" s="44" t="s">
        <v>101</v>
      </c>
      <c r="H86" s="29">
        <v>765</v>
      </c>
      <c r="I86" s="42"/>
      <c r="J86" s="42"/>
      <c r="K86" s="45"/>
      <c r="L86" s="46" t="s">
        <v>489</v>
      </c>
      <c r="M86" s="20" t="s">
        <v>506</v>
      </c>
      <c r="N86" s="20" t="s">
        <v>507</v>
      </c>
    </row>
    <row r="87" spans="1:14" s="16" customFormat="1" ht="17.25" customHeight="1" x14ac:dyDescent="0.25">
      <c r="A87" s="31">
        <v>79</v>
      </c>
      <c r="B87" s="42"/>
      <c r="C87" s="18" t="s">
        <v>527</v>
      </c>
      <c r="D87" s="21">
        <v>34572</v>
      </c>
      <c r="E87" s="47">
        <v>1094010204</v>
      </c>
      <c r="F87" s="32" t="s">
        <v>118</v>
      </c>
      <c r="G87" s="44" t="s">
        <v>467</v>
      </c>
      <c r="H87" s="29">
        <v>765</v>
      </c>
      <c r="I87" s="51"/>
      <c r="J87" s="56"/>
      <c r="K87" s="45"/>
      <c r="L87" s="46" t="s">
        <v>489</v>
      </c>
      <c r="M87" s="20" t="s">
        <v>528</v>
      </c>
      <c r="N87" s="20" t="s">
        <v>507</v>
      </c>
    </row>
    <row r="88" spans="1:14" s="16" customFormat="1" ht="17.25" customHeight="1" x14ac:dyDescent="0.25">
      <c r="A88" s="31">
        <v>80</v>
      </c>
      <c r="B88" s="42"/>
      <c r="C88" s="18" t="s">
        <v>187</v>
      </c>
      <c r="D88" s="19">
        <v>34929</v>
      </c>
      <c r="E88" s="43">
        <v>20195002332</v>
      </c>
      <c r="F88" s="32" t="s">
        <v>152</v>
      </c>
      <c r="G88" s="44" t="s">
        <v>70</v>
      </c>
      <c r="H88" s="29">
        <v>765</v>
      </c>
      <c r="I88" s="42"/>
      <c r="J88" s="42"/>
      <c r="K88" s="45"/>
      <c r="L88" s="46" t="s">
        <v>126</v>
      </c>
      <c r="M88" s="20" t="s">
        <v>188</v>
      </c>
      <c r="N88" s="20" t="s">
        <v>189</v>
      </c>
    </row>
    <row r="89" spans="1:14" s="16" customFormat="1" ht="17.25" customHeight="1" x14ac:dyDescent="0.25">
      <c r="A89" s="31">
        <v>81</v>
      </c>
      <c r="B89" s="42"/>
      <c r="C89" s="18" t="s">
        <v>190</v>
      </c>
      <c r="D89" s="19">
        <v>31578</v>
      </c>
      <c r="E89" s="43">
        <v>26086003104</v>
      </c>
      <c r="F89" s="32" t="s">
        <v>137</v>
      </c>
      <c r="G89" s="44" t="s">
        <v>70</v>
      </c>
      <c r="H89" s="29">
        <v>765</v>
      </c>
      <c r="I89" s="42"/>
      <c r="J89" s="42"/>
      <c r="K89" s="45"/>
      <c r="L89" s="46" t="s">
        <v>126</v>
      </c>
      <c r="M89" s="20" t="s">
        <v>191</v>
      </c>
      <c r="N89" s="20" t="s">
        <v>192</v>
      </c>
    </row>
    <row r="90" spans="1:14" s="16" customFormat="1" ht="17.25" customHeight="1" x14ac:dyDescent="0.25">
      <c r="A90" s="31">
        <v>82</v>
      </c>
      <c r="B90" s="42"/>
      <c r="C90" s="18" t="s">
        <v>193</v>
      </c>
      <c r="D90" s="21">
        <v>34725</v>
      </c>
      <c r="E90" s="47">
        <v>34195013228</v>
      </c>
      <c r="F90" s="32" t="s">
        <v>194</v>
      </c>
      <c r="G90" s="44" t="s">
        <v>70</v>
      </c>
      <c r="H90" s="29">
        <v>765</v>
      </c>
      <c r="I90" s="42"/>
      <c r="J90" s="42"/>
      <c r="K90" s="45"/>
      <c r="L90" s="46" t="s">
        <v>126</v>
      </c>
      <c r="M90" s="20" t="s">
        <v>195</v>
      </c>
      <c r="N90" s="20" t="s">
        <v>192</v>
      </c>
    </row>
    <row r="91" spans="1:14" s="16" customFormat="1" ht="17.25" customHeight="1" x14ac:dyDescent="0.25">
      <c r="A91" s="31">
        <v>83</v>
      </c>
      <c r="B91" s="42"/>
      <c r="C91" s="18" t="s">
        <v>196</v>
      </c>
      <c r="D91" s="21">
        <v>30613</v>
      </c>
      <c r="E91" s="47">
        <v>26183004081</v>
      </c>
      <c r="F91" s="32" t="s">
        <v>165</v>
      </c>
      <c r="G91" s="44" t="s">
        <v>70</v>
      </c>
      <c r="H91" s="29">
        <v>765</v>
      </c>
      <c r="I91" s="42"/>
      <c r="J91" s="42"/>
      <c r="K91" s="45"/>
      <c r="L91" s="46" t="s">
        <v>126</v>
      </c>
      <c r="M91" s="20" t="s">
        <v>197</v>
      </c>
      <c r="N91" s="20" t="s">
        <v>192</v>
      </c>
    </row>
    <row r="92" spans="1:14" s="16" customFormat="1" ht="17.25" customHeight="1" x14ac:dyDescent="0.25">
      <c r="A92" s="31">
        <v>84</v>
      </c>
      <c r="B92" s="42"/>
      <c r="C92" s="18" t="s">
        <v>198</v>
      </c>
      <c r="D92" s="21">
        <v>37385</v>
      </c>
      <c r="E92" s="47">
        <v>26202001062</v>
      </c>
      <c r="F92" s="32" t="s">
        <v>199</v>
      </c>
      <c r="G92" s="44" t="s">
        <v>70</v>
      </c>
      <c r="H92" s="29">
        <v>765</v>
      </c>
      <c r="I92" s="42"/>
      <c r="J92" s="42"/>
      <c r="K92" s="45"/>
      <c r="L92" s="46" t="s">
        <v>126</v>
      </c>
      <c r="M92" s="20" t="s">
        <v>200</v>
      </c>
      <c r="N92" s="20" t="s">
        <v>192</v>
      </c>
    </row>
    <row r="93" spans="1:14" s="16" customFormat="1" ht="17.25" customHeight="1" x14ac:dyDescent="0.25">
      <c r="A93" s="31">
        <v>85</v>
      </c>
      <c r="B93" s="42"/>
      <c r="C93" s="18" t="s">
        <v>201</v>
      </c>
      <c r="D93" s="21">
        <v>33348</v>
      </c>
      <c r="E93" s="47">
        <v>26091005844</v>
      </c>
      <c r="F93" s="32" t="s">
        <v>158</v>
      </c>
      <c r="G93" s="44" t="s">
        <v>70</v>
      </c>
      <c r="H93" s="29">
        <v>765</v>
      </c>
      <c r="I93" s="42"/>
      <c r="J93" s="42"/>
      <c r="K93" s="45"/>
      <c r="L93" s="46" t="s">
        <v>126</v>
      </c>
      <c r="M93" s="20" t="s">
        <v>202</v>
      </c>
      <c r="N93" s="20" t="s">
        <v>192</v>
      </c>
    </row>
    <row r="94" spans="1:14" s="16" customFormat="1" ht="17.25" customHeight="1" x14ac:dyDescent="0.25">
      <c r="A94" s="31">
        <v>86</v>
      </c>
      <c r="B94" s="42"/>
      <c r="C94" s="18" t="s">
        <v>354</v>
      </c>
      <c r="D94" s="21">
        <v>33886</v>
      </c>
      <c r="E94" s="47">
        <v>25192006799</v>
      </c>
      <c r="F94" s="49" t="s">
        <v>355</v>
      </c>
      <c r="G94" s="44" t="s">
        <v>347</v>
      </c>
      <c r="H94" s="29">
        <v>765</v>
      </c>
      <c r="I94" s="42"/>
      <c r="J94" s="42"/>
      <c r="K94" s="45"/>
      <c r="L94" s="46" t="s">
        <v>348</v>
      </c>
      <c r="M94" s="20" t="s">
        <v>356</v>
      </c>
      <c r="N94" s="20" t="s">
        <v>192</v>
      </c>
    </row>
    <row r="95" spans="1:14" s="16" customFormat="1" ht="17.25" customHeight="1" x14ac:dyDescent="0.25">
      <c r="A95" s="31">
        <v>87</v>
      </c>
      <c r="B95" s="42"/>
      <c r="C95" s="18" t="s">
        <v>429</v>
      </c>
      <c r="D95" s="19">
        <v>35510</v>
      </c>
      <c r="E95" s="43">
        <v>26097007027</v>
      </c>
      <c r="F95" s="32" t="s">
        <v>125</v>
      </c>
      <c r="G95" s="44" t="s">
        <v>347</v>
      </c>
      <c r="H95" s="29">
        <v>765</v>
      </c>
      <c r="I95" s="51"/>
      <c r="J95" s="52"/>
      <c r="K95" s="45"/>
      <c r="L95" s="53" t="s">
        <v>408</v>
      </c>
      <c r="M95" s="90" t="s">
        <v>430</v>
      </c>
      <c r="N95" s="90" t="s">
        <v>192</v>
      </c>
    </row>
    <row r="96" spans="1:14" s="16" customFormat="1" ht="17.25" customHeight="1" x14ac:dyDescent="0.25">
      <c r="A96" s="31">
        <v>88</v>
      </c>
      <c r="B96" s="42"/>
      <c r="C96" s="18" t="s">
        <v>431</v>
      </c>
      <c r="D96" s="21">
        <v>33008</v>
      </c>
      <c r="E96" s="47">
        <v>82190000004</v>
      </c>
      <c r="F96" s="32" t="s">
        <v>393</v>
      </c>
      <c r="G96" s="44" t="s">
        <v>347</v>
      </c>
      <c r="H96" s="29">
        <v>765</v>
      </c>
      <c r="I96" s="51"/>
      <c r="J96" s="52"/>
      <c r="K96" s="45"/>
      <c r="L96" s="53" t="s">
        <v>408</v>
      </c>
      <c r="M96" s="90" t="s">
        <v>432</v>
      </c>
      <c r="N96" s="90" t="s">
        <v>192</v>
      </c>
    </row>
    <row r="97" spans="1:14" s="16" customFormat="1" ht="17.25" customHeight="1" x14ac:dyDescent="0.25">
      <c r="A97" s="31">
        <v>89</v>
      </c>
      <c r="B97" s="42"/>
      <c r="C97" s="18" t="s">
        <v>433</v>
      </c>
      <c r="D97" s="21">
        <v>33899</v>
      </c>
      <c r="E97" s="47">
        <v>26192011536</v>
      </c>
      <c r="F97" s="32" t="s">
        <v>393</v>
      </c>
      <c r="G97" s="44" t="s">
        <v>347</v>
      </c>
      <c r="H97" s="29">
        <v>765</v>
      </c>
      <c r="I97" s="51"/>
      <c r="J97" s="52"/>
      <c r="K97" s="45"/>
      <c r="L97" s="53" t="s">
        <v>408</v>
      </c>
      <c r="M97" s="90" t="s">
        <v>434</v>
      </c>
      <c r="N97" s="90" t="s">
        <v>192</v>
      </c>
    </row>
    <row r="98" spans="1:14" s="16" customFormat="1" ht="17.25" customHeight="1" x14ac:dyDescent="0.25">
      <c r="A98" s="31">
        <v>90</v>
      </c>
      <c r="B98" s="42"/>
      <c r="C98" s="18" t="s">
        <v>510</v>
      </c>
      <c r="D98" s="21">
        <v>33107</v>
      </c>
      <c r="E98" s="47">
        <v>26090002138</v>
      </c>
      <c r="F98" s="32" t="s">
        <v>227</v>
      </c>
      <c r="G98" s="44" t="s">
        <v>101</v>
      </c>
      <c r="H98" s="29">
        <v>765</v>
      </c>
      <c r="I98" s="42"/>
      <c r="J98" s="42"/>
      <c r="K98" s="45"/>
      <c r="L98" s="46" t="s">
        <v>489</v>
      </c>
      <c r="M98" s="20" t="s">
        <v>511</v>
      </c>
      <c r="N98" s="20" t="s">
        <v>192</v>
      </c>
    </row>
    <row r="99" spans="1:14" s="16" customFormat="1" ht="17.25" customHeight="1" x14ac:dyDescent="0.25">
      <c r="A99" s="31">
        <v>91</v>
      </c>
      <c r="B99" s="42"/>
      <c r="C99" s="18" t="s">
        <v>512</v>
      </c>
      <c r="D99" s="21">
        <v>36122</v>
      </c>
      <c r="E99" s="47">
        <v>8098003035</v>
      </c>
      <c r="F99" s="32" t="s">
        <v>513</v>
      </c>
      <c r="G99" s="44" t="s">
        <v>101</v>
      </c>
      <c r="H99" s="29">
        <v>765</v>
      </c>
      <c r="I99" s="51"/>
      <c r="J99" s="56"/>
      <c r="K99" s="45"/>
      <c r="L99" s="46" t="s">
        <v>489</v>
      </c>
      <c r="M99" s="20" t="s">
        <v>514</v>
      </c>
      <c r="N99" s="20" t="s">
        <v>192</v>
      </c>
    </row>
    <row r="100" spans="1:14" s="16" customFormat="1" ht="17.25" customHeight="1" x14ac:dyDescent="0.25">
      <c r="A100" s="31">
        <v>92</v>
      </c>
      <c r="B100" s="42"/>
      <c r="C100" s="18" t="s">
        <v>203</v>
      </c>
      <c r="D100" s="19">
        <v>38449</v>
      </c>
      <c r="E100" s="43">
        <v>8205002472</v>
      </c>
      <c r="F100" s="32" t="s">
        <v>204</v>
      </c>
      <c r="G100" s="44" t="s">
        <v>70</v>
      </c>
      <c r="H100" s="29">
        <v>765</v>
      </c>
      <c r="I100" s="42"/>
      <c r="J100" s="42"/>
      <c r="K100" s="45"/>
      <c r="L100" s="46" t="s">
        <v>126</v>
      </c>
      <c r="M100" s="20" t="s">
        <v>205</v>
      </c>
      <c r="N100" s="20" t="s">
        <v>206</v>
      </c>
    </row>
    <row r="101" spans="1:14" s="16" customFormat="1" ht="17.25" customHeight="1" x14ac:dyDescent="0.25">
      <c r="A101" s="31">
        <v>93</v>
      </c>
      <c r="B101" s="42"/>
      <c r="C101" s="18" t="s">
        <v>207</v>
      </c>
      <c r="D101" s="19">
        <v>29487</v>
      </c>
      <c r="E101" s="43">
        <v>25080012242</v>
      </c>
      <c r="F101" s="32" t="s">
        <v>208</v>
      </c>
      <c r="G101" s="44" t="s">
        <v>70</v>
      </c>
      <c r="H101" s="29">
        <v>765</v>
      </c>
      <c r="I101" s="42"/>
      <c r="J101" s="42"/>
      <c r="K101" s="45"/>
      <c r="L101" s="46" t="s">
        <v>126</v>
      </c>
      <c r="M101" s="20" t="s">
        <v>209</v>
      </c>
      <c r="N101" s="20" t="s">
        <v>210</v>
      </c>
    </row>
    <row r="102" spans="1:14" s="16" customFormat="1" ht="17.25" customHeight="1" x14ac:dyDescent="0.25">
      <c r="A102" s="31">
        <v>94</v>
      </c>
      <c r="B102" s="42"/>
      <c r="C102" s="18" t="s">
        <v>211</v>
      </c>
      <c r="D102" s="21">
        <v>38276</v>
      </c>
      <c r="E102" s="47">
        <v>26204010539</v>
      </c>
      <c r="F102" s="32" t="s">
        <v>152</v>
      </c>
      <c r="G102" s="44" t="s">
        <v>70</v>
      </c>
      <c r="H102" s="29">
        <v>765</v>
      </c>
      <c r="I102" s="42"/>
      <c r="J102" s="42"/>
      <c r="K102" s="45"/>
      <c r="L102" s="46" t="s">
        <v>126</v>
      </c>
      <c r="M102" s="20" t="s">
        <v>212</v>
      </c>
      <c r="N102" s="20" t="s">
        <v>210</v>
      </c>
    </row>
    <row r="103" spans="1:14" s="16" customFormat="1" ht="17.25" customHeight="1" x14ac:dyDescent="0.25">
      <c r="A103" s="31">
        <v>95</v>
      </c>
      <c r="B103" s="42"/>
      <c r="C103" s="18" t="s">
        <v>213</v>
      </c>
      <c r="D103" s="21">
        <v>35650</v>
      </c>
      <c r="E103" s="47">
        <v>26197010450</v>
      </c>
      <c r="F103" s="32" t="s">
        <v>134</v>
      </c>
      <c r="G103" s="44" t="s">
        <v>70</v>
      </c>
      <c r="H103" s="29">
        <v>765</v>
      </c>
      <c r="I103" s="42"/>
      <c r="J103" s="42"/>
      <c r="K103" s="45"/>
      <c r="L103" s="46" t="s">
        <v>126</v>
      </c>
      <c r="M103" s="20" t="s">
        <v>214</v>
      </c>
      <c r="N103" s="20" t="s">
        <v>210</v>
      </c>
    </row>
    <row r="104" spans="1:14" s="16" customFormat="1" ht="17.25" customHeight="1" x14ac:dyDescent="0.25">
      <c r="A104" s="31">
        <v>96</v>
      </c>
      <c r="B104" s="42"/>
      <c r="C104" s="18" t="s">
        <v>215</v>
      </c>
      <c r="D104" s="21">
        <v>36329</v>
      </c>
      <c r="E104" s="47">
        <v>1199005932</v>
      </c>
      <c r="F104" s="32" t="s">
        <v>216</v>
      </c>
      <c r="G104" s="44" t="s">
        <v>70</v>
      </c>
      <c r="H104" s="29">
        <v>765</v>
      </c>
      <c r="I104" s="42"/>
      <c r="J104" s="42"/>
      <c r="K104" s="45"/>
      <c r="L104" s="46" t="s">
        <v>126</v>
      </c>
      <c r="M104" s="20" t="s">
        <v>217</v>
      </c>
      <c r="N104" s="20" t="s">
        <v>210</v>
      </c>
    </row>
    <row r="105" spans="1:14" s="16" customFormat="1" ht="17.25" customHeight="1" x14ac:dyDescent="0.25">
      <c r="A105" s="31">
        <v>97</v>
      </c>
      <c r="B105" s="42"/>
      <c r="C105" s="18" t="s">
        <v>218</v>
      </c>
      <c r="D105" s="21">
        <v>37865</v>
      </c>
      <c r="E105" s="47">
        <v>26203004990</v>
      </c>
      <c r="F105" s="32" t="s">
        <v>152</v>
      </c>
      <c r="G105" s="44" t="s">
        <v>70</v>
      </c>
      <c r="H105" s="29">
        <v>765</v>
      </c>
      <c r="I105" s="42"/>
      <c r="J105" s="42"/>
      <c r="K105" s="45"/>
      <c r="L105" s="46" t="s">
        <v>126</v>
      </c>
      <c r="M105" s="20" t="s">
        <v>219</v>
      </c>
      <c r="N105" s="20" t="s">
        <v>210</v>
      </c>
    </row>
    <row r="106" spans="1:14" s="16" customFormat="1" ht="17.25" customHeight="1" x14ac:dyDescent="0.25">
      <c r="A106" s="31">
        <v>98</v>
      </c>
      <c r="B106" s="42"/>
      <c r="C106" s="18" t="s">
        <v>220</v>
      </c>
      <c r="D106" s="21">
        <v>36068</v>
      </c>
      <c r="E106" s="47">
        <v>26198007951</v>
      </c>
      <c r="F106" s="32" t="s">
        <v>221</v>
      </c>
      <c r="G106" s="44" t="s">
        <v>70</v>
      </c>
      <c r="H106" s="29">
        <v>765</v>
      </c>
      <c r="I106" s="42"/>
      <c r="J106" s="42"/>
      <c r="K106" s="45"/>
      <c r="L106" s="46" t="s">
        <v>126</v>
      </c>
      <c r="M106" s="20" t="s">
        <v>222</v>
      </c>
      <c r="N106" s="20" t="s">
        <v>210</v>
      </c>
    </row>
    <row r="107" spans="1:14" s="16" customFormat="1" ht="17.25" customHeight="1" x14ac:dyDescent="0.25">
      <c r="A107" s="31">
        <v>99</v>
      </c>
      <c r="B107" s="42"/>
      <c r="C107" s="18" t="s">
        <v>223</v>
      </c>
      <c r="D107" s="19">
        <v>34063</v>
      </c>
      <c r="E107" s="43">
        <v>26093001916</v>
      </c>
      <c r="F107" s="32" t="s">
        <v>224</v>
      </c>
      <c r="G107" s="44" t="s">
        <v>70</v>
      </c>
      <c r="H107" s="29">
        <v>765</v>
      </c>
      <c r="I107" s="42"/>
      <c r="J107" s="42"/>
      <c r="K107" s="45"/>
      <c r="L107" s="46" t="s">
        <v>126</v>
      </c>
      <c r="M107" s="20" t="s">
        <v>225</v>
      </c>
      <c r="N107" s="20" t="s">
        <v>210</v>
      </c>
    </row>
    <row r="108" spans="1:14" s="16" customFormat="1" ht="17.25" customHeight="1" x14ac:dyDescent="0.25">
      <c r="A108" s="31">
        <v>100</v>
      </c>
      <c r="B108" s="42"/>
      <c r="C108" s="18" t="s">
        <v>226</v>
      </c>
      <c r="D108" s="19">
        <v>36906</v>
      </c>
      <c r="E108" s="43">
        <v>26201003791</v>
      </c>
      <c r="F108" s="32" t="s">
        <v>227</v>
      </c>
      <c r="G108" s="44" t="s">
        <v>70</v>
      </c>
      <c r="H108" s="29">
        <v>765</v>
      </c>
      <c r="I108" s="42"/>
      <c r="J108" s="42"/>
      <c r="K108" s="45"/>
      <c r="L108" s="46" t="s">
        <v>126</v>
      </c>
      <c r="M108" s="20" t="s">
        <v>228</v>
      </c>
      <c r="N108" s="20" t="s">
        <v>210</v>
      </c>
    </row>
    <row r="109" spans="1:14" s="16" customFormat="1" ht="17.25" customHeight="1" x14ac:dyDescent="0.25">
      <c r="A109" s="31">
        <v>101</v>
      </c>
      <c r="B109" s="42"/>
      <c r="C109" s="18" t="s">
        <v>529</v>
      </c>
      <c r="D109" s="19">
        <v>34187</v>
      </c>
      <c r="E109" s="43">
        <v>1093040777</v>
      </c>
      <c r="F109" s="32" t="s">
        <v>216</v>
      </c>
      <c r="G109" s="44" t="s">
        <v>101</v>
      </c>
      <c r="H109" s="29">
        <v>765</v>
      </c>
      <c r="I109" s="42"/>
      <c r="J109" s="42"/>
      <c r="K109" s="45"/>
      <c r="L109" s="46" t="s">
        <v>489</v>
      </c>
      <c r="M109" s="20" t="s">
        <v>530</v>
      </c>
      <c r="N109" s="20" t="s">
        <v>210</v>
      </c>
    </row>
    <row r="110" spans="1:14" s="16" customFormat="1" ht="17.25" customHeight="1" x14ac:dyDescent="0.25">
      <c r="A110" s="31">
        <v>102</v>
      </c>
      <c r="B110" s="42"/>
      <c r="C110" s="18" t="s">
        <v>236</v>
      </c>
      <c r="D110" s="21">
        <v>38245</v>
      </c>
      <c r="E110" s="47">
        <v>26204005771</v>
      </c>
      <c r="F110" s="32" t="s">
        <v>237</v>
      </c>
      <c r="G110" s="44" t="s">
        <v>70</v>
      </c>
      <c r="H110" s="29">
        <v>765</v>
      </c>
      <c r="I110" s="42"/>
      <c r="J110" s="42"/>
      <c r="K110" s="45"/>
      <c r="L110" s="46" t="s">
        <v>126</v>
      </c>
      <c r="M110" s="20" t="s">
        <v>238</v>
      </c>
      <c r="N110" s="20" t="s">
        <v>239</v>
      </c>
    </row>
    <row r="111" spans="1:14" s="16" customFormat="1" ht="17.25" customHeight="1" x14ac:dyDescent="0.25">
      <c r="A111" s="31">
        <v>103</v>
      </c>
      <c r="B111" s="42"/>
      <c r="C111" s="18" t="s">
        <v>240</v>
      </c>
      <c r="D111" s="19">
        <v>31578</v>
      </c>
      <c r="E111" s="43">
        <v>26086000499</v>
      </c>
      <c r="F111" s="32" t="s">
        <v>165</v>
      </c>
      <c r="G111" s="44" t="s">
        <v>70</v>
      </c>
      <c r="H111" s="29">
        <v>765</v>
      </c>
      <c r="I111" s="42"/>
      <c r="J111" s="42"/>
      <c r="K111" s="45"/>
      <c r="L111" s="46" t="s">
        <v>126</v>
      </c>
      <c r="M111" s="20" t="s">
        <v>241</v>
      </c>
      <c r="N111" s="20" t="s">
        <v>239</v>
      </c>
    </row>
    <row r="112" spans="1:14" s="16" customFormat="1" ht="21" customHeight="1" x14ac:dyDescent="0.25">
      <c r="A112" s="31">
        <v>104</v>
      </c>
      <c r="B112" s="42"/>
      <c r="C112" s="18" t="s">
        <v>242</v>
      </c>
      <c r="D112" s="21">
        <v>33197</v>
      </c>
      <c r="E112" s="47">
        <v>26090011857</v>
      </c>
      <c r="F112" s="32" t="s">
        <v>165</v>
      </c>
      <c r="G112" s="44" t="s">
        <v>70</v>
      </c>
      <c r="H112" s="29">
        <v>765</v>
      </c>
      <c r="I112" s="42"/>
      <c r="J112" s="42"/>
      <c r="K112" s="45"/>
      <c r="L112" s="46" t="s">
        <v>126</v>
      </c>
      <c r="M112" s="26" t="s">
        <v>243</v>
      </c>
      <c r="N112" s="17" t="s">
        <v>239</v>
      </c>
    </row>
    <row r="113" spans="1:14" s="16" customFormat="1" ht="21" customHeight="1" x14ac:dyDescent="0.25">
      <c r="A113" s="31">
        <v>105</v>
      </c>
      <c r="B113" s="42"/>
      <c r="C113" s="18" t="s">
        <v>370</v>
      </c>
      <c r="D113" s="19">
        <v>37585</v>
      </c>
      <c r="E113" s="43">
        <v>26302004313</v>
      </c>
      <c r="F113" s="32" t="s">
        <v>165</v>
      </c>
      <c r="G113" s="44" t="s">
        <v>347</v>
      </c>
      <c r="H113" s="29">
        <v>765</v>
      </c>
      <c r="I113" s="42"/>
      <c r="J113" s="42"/>
      <c r="K113" s="45"/>
      <c r="L113" s="46" t="s">
        <v>348</v>
      </c>
      <c r="M113" s="26" t="s">
        <v>371</v>
      </c>
      <c r="N113" s="17" t="s">
        <v>239</v>
      </c>
    </row>
    <row r="114" spans="1:14" s="16" customFormat="1" ht="21" customHeight="1" x14ac:dyDescent="0.25">
      <c r="A114" s="31">
        <v>106</v>
      </c>
      <c r="B114" s="42"/>
      <c r="C114" s="18" t="s">
        <v>401</v>
      </c>
      <c r="D114" s="19">
        <v>37097</v>
      </c>
      <c r="E114" s="43">
        <v>1301019379</v>
      </c>
      <c r="F114" s="32" t="s">
        <v>402</v>
      </c>
      <c r="G114" s="44" t="s">
        <v>347</v>
      </c>
      <c r="H114" s="29">
        <v>765</v>
      </c>
      <c r="I114" s="42"/>
      <c r="J114" s="42"/>
      <c r="K114" s="45"/>
      <c r="L114" s="46" t="s">
        <v>394</v>
      </c>
      <c r="M114" s="26" t="s">
        <v>403</v>
      </c>
      <c r="N114" s="17" t="s">
        <v>239</v>
      </c>
    </row>
    <row r="115" spans="1:14" s="16" customFormat="1" ht="21" customHeight="1" x14ac:dyDescent="0.25">
      <c r="A115" s="31">
        <v>107</v>
      </c>
      <c r="B115" s="42"/>
      <c r="C115" s="18" t="s">
        <v>229</v>
      </c>
      <c r="D115" s="21">
        <v>35810</v>
      </c>
      <c r="E115" s="47">
        <v>26098001157</v>
      </c>
      <c r="F115" s="32" t="s">
        <v>230</v>
      </c>
      <c r="G115" s="44" t="s">
        <v>70</v>
      </c>
      <c r="H115" s="29">
        <v>765</v>
      </c>
      <c r="I115" s="42"/>
      <c r="J115" s="42"/>
      <c r="K115" s="45"/>
      <c r="L115" s="46" t="s">
        <v>126</v>
      </c>
      <c r="M115" s="26" t="s">
        <v>231</v>
      </c>
      <c r="N115" s="17" t="s">
        <v>232</v>
      </c>
    </row>
    <row r="116" spans="1:14" s="16" customFormat="1" ht="21" customHeight="1" x14ac:dyDescent="0.25">
      <c r="A116" s="31">
        <v>108</v>
      </c>
      <c r="B116" s="42"/>
      <c r="C116" s="18" t="s">
        <v>233</v>
      </c>
      <c r="D116" s="21">
        <v>35465</v>
      </c>
      <c r="E116" s="47">
        <v>26097000630</v>
      </c>
      <c r="F116" s="32" t="s">
        <v>165</v>
      </c>
      <c r="G116" s="44" t="s">
        <v>70</v>
      </c>
      <c r="H116" s="29">
        <v>765</v>
      </c>
      <c r="I116" s="42"/>
      <c r="J116" s="42"/>
      <c r="K116" s="45"/>
      <c r="L116" s="46" t="s">
        <v>126</v>
      </c>
      <c r="M116" s="26" t="s">
        <v>234</v>
      </c>
      <c r="N116" s="17" t="s">
        <v>232</v>
      </c>
    </row>
    <row r="117" spans="1:14" s="16" customFormat="1" ht="21" customHeight="1" x14ac:dyDescent="0.25">
      <c r="A117" s="31">
        <v>109</v>
      </c>
      <c r="B117" s="42"/>
      <c r="C117" s="18" t="s">
        <v>185</v>
      </c>
      <c r="D117" s="21">
        <v>38741</v>
      </c>
      <c r="E117" s="47">
        <v>26306000407</v>
      </c>
      <c r="F117" s="32" t="s">
        <v>165</v>
      </c>
      <c r="G117" s="44" t="s">
        <v>70</v>
      </c>
      <c r="H117" s="29">
        <v>765</v>
      </c>
      <c r="I117" s="42"/>
      <c r="J117" s="42"/>
      <c r="K117" s="45"/>
      <c r="L117" s="46" t="s">
        <v>126</v>
      </c>
      <c r="M117" s="26" t="s">
        <v>235</v>
      </c>
      <c r="N117" s="17" t="s">
        <v>232</v>
      </c>
    </row>
    <row r="118" spans="1:14" s="16" customFormat="1" ht="21" customHeight="1" x14ac:dyDescent="0.25">
      <c r="A118" s="31">
        <v>110</v>
      </c>
      <c r="B118" s="42"/>
      <c r="C118" s="18" t="s">
        <v>435</v>
      </c>
      <c r="D118" s="19">
        <v>31380</v>
      </c>
      <c r="E118" s="43">
        <v>25185001181</v>
      </c>
      <c r="F118" s="32" t="s">
        <v>436</v>
      </c>
      <c r="G118" s="44" t="s">
        <v>347</v>
      </c>
      <c r="H118" s="29">
        <v>765</v>
      </c>
      <c r="I118" s="51"/>
      <c r="J118" s="52"/>
      <c r="K118" s="45"/>
      <c r="L118" s="53" t="s">
        <v>408</v>
      </c>
      <c r="M118" s="27" t="s">
        <v>437</v>
      </c>
      <c r="N118" s="22" t="s">
        <v>438</v>
      </c>
    </row>
    <row r="119" spans="1:14" s="16" customFormat="1" ht="21" customHeight="1" x14ac:dyDescent="0.25">
      <c r="A119" s="31">
        <v>111</v>
      </c>
      <c r="B119" s="42"/>
      <c r="C119" s="18" t="s">
        <v>244</v>
      </c>
      <c r="D119" s="21">
        <v>37994</v>
      </c>
      <c r="E119" s="47">
        <v>26304003579</v>
      </c>
      <c r="F119" s="32" t="s">
        <v>158</v>
      </c>
      <c r="G119" s="44" t="s">
        <v>70</v>
      </c>
      <c r="H119" s="29">
        <v>765</v>
      </c>
      <c r="I119" s="42"/>
      <c r="J119" s="42"/>
      <c r="K119" s="45"/>
      <c r="L119" s="46" t="s">
        <v>126</v>
      </c>
      <c r="M119" s="26" t="s">
        <v>245</v>
      </c>
      <c r="N119" s="17" t="s">
        <v>246</v>
      </c>
    </row>
    <row r="120" spans="1:14" s="16" customFormat="1" ht="21" customHeight="1" x14ac:dyDescent="0.25">
      <c r="A120" s="31">
        <v>112</v>
      </c>
      <c r="B120" s="42"/>
      <c r="C120" s="18" t="s">
        <v>247</v>
      </c>
      <c r="D120" s="19">
        <v>37177</v>
      </c>
      <c r="E120" s="43">
        <v>26301001420</v>
      </c>
      <c r="F120" s="32" t="s">
        <v>158</v>
      </c>
      <c r="G120" s="44" t="s">
        <v>70</v>
      </c>
      <c r="H120" s="29">
        <v>765</v>
      </c>
      <c r="I120" s="42"/>
      <c r="J120" s="42"/>
      <c r="K120" s="45"/>
      <c r="L120" s="46" t="s">
        <v>126</v>
      </c>
      <c r="M120" s="26" t="s">
        <v>248</v>
      </c>
      <c r="N120" s="17" t="s">
        <v>246</v>
      </c>
    </row>
    <row r="121" spans="1:14" s="16" customFormat="1" ht="21" customHeight="1" x14ac:dyDescent="0.25">
      <c r="A121" s="31">
        <v>113</v>
      </c>
      <c r="B121" s="42"/>
      <c r="C121" s="18" t="s">
        <v>249</v>
      </c>
      <c r="D121" s="19">
        <v>26205</v>
      </c>
      <c r="E121" s="43">
        <v>26071008705</v>
      </c>
      <c r="F121" s="32" t="s">
        <v>125</v>
      </c>
      <c r="G121" s="44" t="s">
        <v>70</v>
      </c>
      <c r="H121" s="29">
        <v>765</v>
      </c>
      <c r="I121" s="42"/>
      <c r="J121" s="42"/>
      <c r="K121" s="45"/>
      <c r="L121" s="46" t="s">
        <v>126</v>
      </c>
      <c r="M121" s="26" t="s">
        <v>250</v>
      </c>
      <c r="N121" s="17" t="s">
        <v>251</v>
      </c>
    </row>
    <row r="122" spans="1:14" s="16" customFormat="1" ht="21" customHeight="1" x14ac:dyDescent="0.25">
      <c r="A122" s="31">
        <v>114</v>
      </c>
      <c r="B122" s="42"/>
      <c r="C122" s="18" t="s">
        <v>439</v>
      </c>
      <c r="D122" s="19">
        <v>30193</v>
      </c>
      <c r="E122" s="43">
        <v>26182000441</v>
      </c>
      <c r="F122" s="32" t="s">
        <v>165</v>
      </c>
      <c r="G122" s="44" t="s">
        <v>347</v>
      </c>
      <c r="H122" s="29">
        <v>765</v>
      </c>
      <c r="I122" s="51"/>
      <c r="J122" s="52"/>
      <c r="K122" s="45"/>
      <c r="L122" s="53" t="s">
        <v>408</v>
      </c>
      <c r="M122" s="27" t="s">
        <v>440</v>
      </c>
      <c r="N122" s="22" t="s">
        <v>251</v>
      </c>
    </row>
    <row r="123" spans="1:14" s="16" customFormat="1" ht="21" customHeight="1" x14ac:dyDescent="0.25">
      <c r="A123" s="31">
        <v>115</v>
      </c>
      <c r="B123" s="42"/>
      <c r="C123" s="18" t="s">
        <v>499</v>
      </c>
      <c r="D123" s="21">
        <v>29166</v>
      </c>
      <c r="E123" s="47">
        <v>14079009732</v>
      </c>
      <c r="F123" s="32" t="s">
        <v>500</v>
      </c>
      <c r="G123" s="44" t="s">
        <v>467</v>
      </c>
      <c r="H123" s="29">
        <v>765</v>
      </c>
      <c r="I123" s="42"/>
      <c r="J123" s="42"/>
      <c r="K123" s="45"/>
      <c r="L123" s="46" t="s">
        <v>489</v>
      </c>
      <c r="M123" s="26" t="s">
        <v>501</v>
      </c>
      <c r="N123" s="17" t="s">
        <v>251</v>
      </c>
    </row>
    <row r="124" spans="1:14" s="16" customFormat="1" ht="21" customHeight="1" x14ac:dyDescent="0.25">
      <c r="A124" s="31">
        <v>116</v>
      </c>
      <c r="B124" s="42"/>
      <c r="C124" s="18" t="s">
        <v>508</v>
      </c>
      <c r="D124" s="21">
        <v>33882</v>
      </c>
      <c r="E124" s="47">
        <v>26092001369</v>
      </c>
      <c r="F124" s="32" t="s">
        <v>152</v>
      </c>
      <c r="G124" s="44" t="s">
        <v>467</v>
      </c>
      <c r="H124" s="29">
        <v>765</v>
      </c>
      <c r="I124" s="51"/>
      <c r="J124" s="56"/>
      <c r="K124" s="45"/>
      <c r="L124" s="46" t="s">
        <v>489</v>
      </c>
      <c r="M124" s="20" t="s">
        <v>509</v>
      </c>
      <c r="N124" s="20" t="s">
        <v>251</v>
      </c>
    </row>
    <row r="125" spans="1:14" s="16" customFormat="1" ht="21" customHeight="1" x14ac:dyDescent="0.25">
      <c r="A125" s="31">
        <v>117</v>
      </c>
      <c r="B125" s="42"/>
      <c r="C125" s="18" t="s">
        <v>252</v>
      </c>
      <c r="D125" s="21">
        <v>38528</v>
      </c>
      <c r="E125" s="47">
        <v>26205013256</v>
      </c>
      <c r="F125" s="32" t="s">
        <v>137</v>
      </c>
      <c r="G125" s="44" t="s">
        <v>70</v>
      </c>
      <c r="H125" s="29">
        <v>765</v>
      </c>
      <c r="I125" s="42"/>
      <c r="J125" s="42"/>
      <c r="K125" s="45"/>
      <c r="L125" s="46" t="s">
        <v>126</v>
      </c>
      <c r="M125" s="20" t="s">
        <v>253</v>
      </c>
      <c r="N125" s="20" t="s">
        <v>254</v>
      </c>
    </row>
    <row r="126" spans="1:14" s="16" customFormat="1" ht="21" customHeight="1" x14ac:dyDescent="0.25">
      <c r="A126" s="31">
        <v>118</v>
      </c>
      <c r="B126" s="42"/>
      <c r="C126" s="18" t="s">
        <v>255</v>
      </c>
      <c r="D126" s="21">
        <v>31151</v>
      </c>
      <c r="E126" s="47">
        <v>1085029335</v>
      </c>
      <c r="F126" s="32" t="s">
        <v>165</v>
      </c>
      <c r="G126" s="44" t="s">
        <v>70</v>
      </c>
      <c r="H126" s="29">
        <v>765</v>
      </c>
      <c r="I126" s="42"/>
      <c r="J126" s="42"/>
      <c r="K126" s="45"/>
      <c r="L126" s="46" t="s">
        <v>126</v>
      </c>
      <c r="M126" s="20" t="s">
        <v>256</v>
      </c>
      <c r="N126" s="20" t="s">
        <v>257</v>
      </c>
    </row>
    <row r="127" spans="1:14" s="16" customFormat="1" ht="21" customHeight="1" x14ac:dyDescent="0.25">
      <c r="A127" s="31">
        <v>119</v>
      </c>
      <c r="B127" s="42"/>
      <c r="C127" s="18" t="s">
        <v>441</v>
      </c>
      <c r="D127" s="21">
        <v>32228</v>
      </c>
      <c r="E127" s="47">
        <v>26188007295</v>
      </c>
      <c r="F127" s="32" t="s">
        <v>165</v>
      </c>
      <c r="G127" s="44" t="s">
        <v>347</v>
      </c>
      <c r="H127" s="29">
        <v>765</v>
      </c>
      <c r="I127" s="51"/>
      <c r="J127" s="52"/>
      <c r="K127" s="45"/>
      <c r="L127" s="53" t="s">
        <v>408</v>
      </c>
      <c r="M127" s="90" t="s">
        <v>442</v>
      </c>
      <c r="N127" s="90" t="s">
        <v>257</v>
      </c>
    </row>
    <row r="128" spans="1:14" s="16" customFormat="1" ht="21" customHeight="1" x14ac:dyDescent="0.25">
      <c r="A128" s="31">
        <v>120</v>
      </c>
      <c r="B128" s="42"/>
      <c r="C128" s="18" t="s">
        <v>443</v>
      </c>
      <c r="D128" s="21">
        <v>31575</v>
      </c>
      <c r="E128" s="47">
        <v>26186007386</v>
      </c>
      <c r="F128" s="32" t="s">
        <v>199</v>
      </c>
      <c r="G128" s="44" t="s">
        <v>347</v>
      </c>
      <c r="H128" s="29">
        <v>765</v>
      </c>
      <c r="I128" s="51"/>
      <c r="J128" s="52"/>
      <c r="K128" s="45"/>
      <c r="L128" s="53" t="s">
        <v>408</v>
      </c>
      <c r="M128" s="90" t="s">
        <v>444</v>
      </c>
      <c r="N128" s="90" t="s">
        <v>257</v>
      </c>
    </row>
    <row r="129" spans="1:14" s="16" customFormat="1" ht="21" customHeight="1" x14ac:dyDescent="0.25">
      <c r="A129" s="31">
        <v>121</v>
      </c>
      <c r="B129" s="42"/>
      <c r="C129" s="18" t="s">
        <v>445</v>
      </c>
      <c r="D129" s="19">
        <v>33129</v>
      </c>
      <c r="E129" s="43">
        <v>26190015665</v>
      </c>
      <c r="F129" s="32" t="s">
        <v>199</v>
      </c>
      <c r="G129" s="44" t="s">
        <v>347</v>
      </c>
      <c r="H129" s="29">
        <v>765</v>
      </c>
      <c r="I129" s="51"/>
      <c r="J129" s="52"/>
      <c r="K129" s="45"/>
      <c r="L129" s="53" t="s">
        <v>408</v>
      </c>
      <c r="M129" s="90" t="s">
        <v>446</v>
      </c>
      <c r="N129" s="90" t="s">
        <v>257</v>
      </c>
    </row>
    <row r="130" spans="1:14" s="16" customFormat="1" ht="22.5" customHeight="1" x14ac:dyDescent="0.25">
      <c r="A130" s="31">
        <v>122</v>
      </c>
      <c r="B130" s="42"/>
      <c r="C130" s="18" t="s">
        <v>258</v>
      </c>
      <c r="D130" s="21">
        <v>31338</v>
      </c>
      <c r="E130" s="47">
        <v>26085006677</v>
      </c>
      <c r="F130" s="32" t="s">
        <v>259</v>
      </c>
      <c r="G130" s="44" t="s">
        <v>70</v>
      </c>
      <c r="H130" s="29">
        <v>765</v>
      </c>
      <c r="I130" s="42"/>
      <c r="J130" s="42"/>
      <c r="K130" s="45"/>
      <c r="L130" s="46" t="s">
        <v>126</v>
      </c>
      <c r="M130" s="26" t="s">
        <v>260</v>
      </c>
      <c r="N130" s="17" t="s">
        <v>261</v>
      </c>
    </row>
    <row r="131" spans="1:14" s="16" customFormat="1" ht="22.5" customHeight="1" x14ac:dyDescent="0.25">
      <c r="A131" s="31">
        <v>123</v>
      </c>
      <c r="B131" s="42"/>
      <c r="C131" s="18" t="s">
        <v>262</v>
      </c>
      <c r="D131" s="19">
        <v>32602</v>
      </c>
      <c r="E131" s="43">
        <v>8089002302</v>
      </c>
      <c r="F131" s="32" t="s">
        <v>263</v>
      </c>
      <c r="G131" s="44" t="s">
        <v>70</v>
      </c>
      <c r="H131" s="29">
        <v>765</v>
      </c>
      <c r="I131" s="42"/>
      <c r="J131" s="42"/>
      <c r="K131" s="45"/>
      <c r="L131" s="46" t="s">
        <v>126</v>
      </c>
      <c r="M131" s="26" t="s">
        <v>264</v>
      </c>
      <c r="N131" s="17" t="s">
        <v>261</v>
      </c>
    </row>
    <row r="132" spans="1:14" s="16" customFormat="1" ht="22.5" customHeight="1" x14ac:dyDescent="0.25">
      <c r="A132" s="31">
        <v>124</v>
      </c>
      <c r="B132" s="42"/>
      <c r="C132" s="18" t="s">
        <v>265</v>
      </c>
      <c r="D132" s="19">
        <v>37475</v>
      </c>
      <c r="E132" s="43">
        <v>26202006295</v>
      </c>
      <c r="F132" s="32" t="s">
        <v>137</v>
      </c>
      <c r="G132" s="44" t="s">
        <v>70</v>
      </c>
      <c r="H132" s="29">
        <v>765</v>
      </c>
      <c r="I132" s="42"/>
      <c r="J132" s="42"/>
      <c r="K132" s="45"/>
      <c r="L132" s="46" t="s">
        <v>126</v>
      </c>
      <c r="M132" s="26" t="s">
        <v>266</v>
      </c>
      <c r="N132" s="17" t="s">
        <v>261</v>
      </c>
    </row>
    <row r="133" spans="1:14" s="16" customFormat="1" ht="22.5" customHeight="1" x14ac:dyDescent="0.25">
      <c r="A133" s="31">
        <v>125</v>
      </c>
      <c r="B133" s="42"/>
      <c r="C133" s="18" t="s">
        <v>267</v>
      </c>
      <c r="D133" s="21">
        <v>38566</v>
      </c>
      <c r="E133" s="47">
        <v>10305000068</v>
      </c>
      <c r="F133" s="48" t="s">
        <v>237</v>
      </c>
      <c r="G133" s="44" t="s">
        <v>70</v>
      </c>
      <c r="H133" s="29">
        <v>765</v>
      </c>
      <c r="I133" s="42"/>
      <c r="J133" s="42"/>
      <c r="K133" s="45"/>
      <c r="L133" s="46" t="s">
        <v>126</v>
      </c>
      <c r="M133" s="26" t="s">
        <v>268</v>
      </c>
      <c r="N133" s="17" t="s">
        <v>261</v>
      </c>
    </row>
    <row r="134" spans="1:14" s="23" customFormat="1" ht="20.100000000000001" customHeight="1" x14ac:dyDescent="0.25">
      <c r="A134" s="31">
        <v>126</v>
      </c>
      <c r="B134" s="51"/>
      <c r="C134" s="18" t="s">
        <v>269</v>
      </c>
      <c r="D134" s="19">
        <v>36435</v>
      </c>
      <c r="E134" s="43">
        <v>26199006008</v>
      </c>
      <c r="F134" s="32" t="s">
        <v>270</v>
      </c>
      <c r="G134" s="44" t="s">
        <v>70</v>
      </c>
      <c r="H134" s="29">
        <v>765</v>
      </c>
      <c r="I134" s="42"/>
      <c r="J134" s="42"/>
      <c r="K134" s="45"/>
      <c r="L134" s="46" t="s">
        <v>126</v>
      </c>
      <c r="M134" s="26" t="s">
        <v>271</v>
      </c>
      <c r="N134" s="17" t="s">
        <v>261</v>
      </c>
    </row>
    <row r="135" spans="1:14" s="23" customFormat="1" ht="20.100000000000001" customHeight="1" x14ac:dyDescent="0.25">
      <c r="A135" s="31">
        <v>127</v>
      </c>
      <c r="B135" s="51"/>
      <c r="C135" s="18" t="s">
        <v>272</v>
      </c>
      <c r="D135" s="21">
        <v>31912</v>
      </c>
      <c r="E135" s="47">
        <v>26187006099</v>
      </c>
      <c r="F135" s="32" t="s">
        <v>273</v>
      </c>
      <c r="G135" s="44" t="s">
        <v>70</v>
      </c>
      <c r="H135" s="29">
        <v>765</v>
      </c>
      <c r="I135" s="42"/>
      <c r="J135" s="42"/>
      <c r="K135" s="45"/>
      <c r="L135" s="46" t="s">
        <v>126</v>
      </c>
      <c r="M135" s="26" t="s">
        <v>274</v>
      </c>
      <c r="N135" s="17" t="s">
        <v>261</v>
      </c>
    </row>
    <row r="136" spans="1:14" s="23" customFormat="1" ht="20.100000000000001" customHeight="1" x14ac:dyDescent="0.25">
      <c r="A136" s="31">
        <v>128</v>
      </c>
      <c r="B136" s="51"/>
      <c r="C136" s="18" t="s">
        <v>275</v>
      </c>
      <c r="D136" s="21">
        <v>38033</v>
      </c>
      <c r="E136" s="47">
        <v>26304005822</v>
      </c>
      <c r="F136" s="32" t="s">
        <v>276</v>
      </c>
      <c r="G136" s="44" t="s">
        <v>70</v>
      </c>
      <c r="H136" s="29">
        <v>765</v>
      </c>
      <c r="I136" s="42"/>
      <c r="J136" s="42"/>
      <c r="K136" s="45"/>
      <c r="L136" s="46" t="s">
        <v>126</v>
      </c>
      <c r="M136" s="26" t="s">
        <v>277</v>
      </c>
      <c r="N136" s="17" t="s">
        <v>278</v>
      </c>
    </row>
    <row r="137" spans="1:14" s="23" customFormat="1" ht="20.100000000000001" customHeight="1" x14ac:dyDescent="0.25">
      <c r="A137" s="31">
        <v>129</v>
      </c>
      <c r="B137" s="51"/>
      <c r="C137" s="18" t="s">
        <v>447</v>
      </c>
      <c r="D137" s="19">
        <v>37841</v>
      </c>
      <c r="E137" s="43">
        <v>26303003669</v>
      </c>
      <c r="F137" s="32" t="s">
        <v>137</v>
      </c>
      <c r="G137" s="44" t="s">
        <v>347</v>
      </c>
      <c r="H137" s="29">
        <v>765</v>
      </c>
      <c r="I137" s="51"/>
      <c r="J137" s="52"/>
      <c r="K137" s="45"/>
      <c r="L137" s="53" t="s">
        <v>408</v>
      </c>
      <c r="M137" s="27" t="s">
        <v>448</v>
      </c>
      <c r="N137" s="22" t="s">
        <v>449</v>
      </c>
    </row>
    <row r="138" spans="1:14" s="23" customFormat="1" ht="20.100000000000001" customHeight="1" x14ac:dyDescent="0.25">
      <c r="A138" s="31">
        <v>130</v>
      </c>
      <c r="B138" s="51"/>
      <c r="C138" s="18" t="s">
        <v>279</v>
      </c>
      <c r="D138" s="21">
        <v>35292</v>
      </c>
      <c r="E138" s="47">
        <v>26096003446</v>
      </c>
      <c r="F138" s="32" t="s">
        <v>270</v>
      </c>
      <c r="G138" s="44" t="s">
        <v>70</v>
      </c>
      <c r="H138" s="29">
        <v>765</v>
      </c>
      <c r="I138" s="42"/>
      <c r="J138" s="42"/>
      <c r="K138" s="45"/>
      <c r="L138" s="46" t="s">
        <v>126</v>
      </c>
      <c r="M138" s="26" t="s">
        <v>280</v>
      </c>
      <c r="N138" s="17" t="s">
        <v>281</v>
      </c>
    </row>
    <row r="139" spans="1:14" s="23" customFormat="1" ht="20.100000000000001" customHeight="1" x14ac:dyDescent="0.25">
      <c r="A139" s="31">
        <v>131</v>
      </c>
      <c r="B139" s="51"/>
      <c r="C139" s="18" t="s">
        <v>282</v>
      </c>
      <c r="D139" s="21">
        <v>33377</v>
      </c>
      <c r="E139" s="47">
        <v>26191005085</v>
      </c>
      <c r="F139" s="32" t="s">
        <v>168</v>
      </c>
      <c r="G139" s="44" t="s">
        <v>70</v>
      </c>
      <c r="H139" s="29">
        <v>765</v>
      </c>
      <c r="I139" s="42"/>
      <c r="J139" s="42"/>
      <c r="K139" s="45"/>
      <c r="L139" s="46" t="s">
        <v>126</v>
      </c>
      <c r="M139" s="26" t="s">
        <v>283</v>
      </c>
      <c r="N139" s="17" t="s">
        <v>281</v>
      </c>
    </row>
    <row r="140" spans="1:14" s="23" customFormat="1" ht="20.100000000000001" customHeight="1" x14ac:dyDescent="0.25">
      <c r="A140" s="31">
        <v>132</v>
      </c>
      <c r="B140" s="51"/>
      <c r="C140" s="18" t="s">
        <v>284</v>
      </c>
      <c r="D140" s="21">
        <v>34156</v>
      </c>
      <c r="E140" s="47">
        <v>26193003815</v>
      </c>
      <c r="F140" s="32" t="s">
        <v>285</v>
      </c>
      <c r="G140" s="44" t="s">
        <v>70</v>
      </c>
      <c r="H140" s="29">
        <v>765</v>
      </c>
      <c r="I140" s="42"/>
      <c r="J140" s="42"/>
      <c r="K140" s="45"/>
      <c r="L140" s="46" t="s">
        <v>126</v>
      </c>
      <c r="M140" s="26" t="s">
        <v>286</v>
      </c>
      <c r="N140" s="17" t="s">
        <v>281</v>
      </c>
    </row>
    <row r="141" spans="1:14" s="23" customFormat="1" ht="20.100000000000001" customHeight="1" x14ac:dyDescent="0.25">
      <c r="A141" s="31">
        <v>133</v>
      </c>
      <c r="B141" s="51"/>
      <c r="C141" s="18" t="s">
        <v>287</v>
      </c>
      <c r="D141" s="21">
        <v>37935</v>
      </c>
      <c r="E141" s="47">
        <v>8203003773</v>
      </c>
      <c r="F141" s="32" t="s">
        <v>263</v>
      </c>
      <c r="G141" s="44" t="s">
        <v>70</v>
      </c>
      <c r="H141" s="29">
        <v>765</v>
      </c>
      <c r="I141" s="42"/>
      <c r="J141" s="42"/>
      <c r="K141" s="45"/>
      <c r="L141" s="46" t="s">
        <v>126</v>
      </c>
      <c r="M141" s="26" t="s">
        <v>288</v>
      </c>
      <c r="N141" s="17" t="s">
        <v>281</v>
      </c>
    </row>
    <row r="142" spans="1:14" s="23" customFormat="1" ht="20.100000000000001" customHeight="1" x14ac:dyDescent="0.25">
      <c r="A142" s="31">
        <v>134</v>
      </c>
      <c r="B142" s="51"/>
      <c r="C142" s="18" t="s">
        <v>289</v>
      </c>
      <c r="D142" s="21">
        <v>32041</v>
      </c>
      <c r="E142" s="47">
        <v>26087001369</v>
      </c>
      <c r="F142" s="32" t="s">
        <v>290</v>
      </c>
      <c r="G142" s="44" t="s">
        <v>70</v>
      </c>
      <c r="H142" s="29">
        <v>765</v>
      </c>
      <c r="I142" s="42"/>
      <c r="J142" s="42"/>
      <c r="K142" s="45"/>
      <c r="L142" s="46" t="s">
        <v>126</v>
      </c>
      <c r="M142" s="26" t="s">
        <v>291</v>
      </c>
      <c r="N142" s="17" t="s">
        <v>281</v>
      </c>
    </row>
    <row r="143" spans="1:14" s="23" customFormat="1" ht="20.100000000000001" customHeight="1" x14ac:dyDescent="0.25">
      <c r="A143" s="31">
        <v>135</v>
      </c>
      <c r="B143" s="51"/>
      <c r="C143" s="18" t="s">
        <v>494</v>
      </c>
      <c r="D143" s="21">
        <v>32349</v>
      </c>
      <c r="E143" s="47">
        <v>36088011946</v>
      </c>
      <c r="F143" s="50" t="s">
        <v>436</v>
      </c>
      <c r="G143" s="44" t="s">
        <v>101</v>
      </c>
      <c r="H143" s="29">
        <v>765</v>
      </c>
      <c r="I143" s="42"/>
      <c r="J143" s="42"/>
      <c r="K143" s="45"/>
      <c r="L143" s="46" t="s">
        <v>489</v>
      </c>
      <c r="M143" s="26" t="s">
        <v>495</v>
      </c>
      <c r="N143" s="17" t="s">
        <v>281</v>
      </c>
    </row>
    <row r="144" spans="1:14" s="23" customFormat="1" ht="20.100000000000001" customHeight="1" x14ac:dyDescent="0.25">
      <c r="A144" s="31">
        <v>136</v>
      </c>
      <c r="B144" s="51"/>
      <c r="C144" s="18" t="s">
        <v>450</v>
      </c>
      <c r="D144" s="21">
        <v>37869</v>
      </c>
      <c r="E144" s="47">
        <v>26303003044</v>
      </c>
      <c r="F144" s="32" t="s">
        <v>125</v>
      </c>
      <c r="G144" s="44" t="s">
        <v>347</v>
      </c>
      <c r="H144" s="29">
        <v>765</v>
      </c>
      <c r="I144" s="51"/>
      <c r="J144" s="55"/>
      <c r="K144" s="45"/>
      <c r="L144" s="46" t="s">
        <v>408</v>
      </c>
      <c r="M144" s="26" t="s">
        <v>451</v>
      </c>
      <c r="N144" s="17" t="s">
        <v>452</v>
      </c>
    </row>
    <row r="145" spans="1:14" s="23" customFormat="1" ht="20.100000000000001" customHeight="1" x14ac:dyDescent="0.25">
      <c r="A145" s="31">
        <v>137</v>
      </c>
      <c r="B145" s="51"/>
      <c r="C145" s="18" t="s">
        <v>292</v>
      </c>
      <c r="D145" s="19">
        <v>29845</v>
      </c>
      <c r="E145" s="43">
        <v>36081012921</v>
      </c>
      <c r="F145" s="32" t="s">
        <v>293</v>
      </c>
      <c r="G145" s="44" t="s">
        <v>70</v>
      </c>
      <c r="H145" s="29">
        <v>765</v>
      </c>
      <c r="I145" s="42"/>
      <c r="J145" s="42"/>
      <c r="K145" s="45"/>
      <c r="L145" s="46" t="s">
        <v>126</v>
      </c>
      <c r="M145" s="26" t="s">
        <v>294</v>
      </c>
      <c r="N145" s="17" t="s">
        <v>295</v>
      </c>
    </row>
    <row r="146" spans="1:14" s="23" customFormat="1" ht="20.100000000000001" customHeight="1" x14ac:dyDescent="0.25">
      <c r="A146" s="31">
        <v>138</v>
      </c>
      <c r="B146" s="51"/>
      <c r="C146" s="18" t="s">
        <v>296</v>
      </c>
      <c r="D146" s="19">
        <v>31546</v>
      </c>
      <c r="E146" s="43">
        <v>26086002080</v>
      </c>
      <c r="F146" s="32" t="s">
        <v>158</v>
      </c>
      <c r="G146" s="44" t="s">
        <v>70</v>
      </c>
      <c r="H146" s="29">
        <v>765</v>
      </c>
      <c r="I146" s="42"/>
      <c r="J146" s="42"/>
      <c r="K146" s="45"/>
      <c r="L146" s="46" t="s">
        <v>126</v>
      </c>
      <c r="M146" s="26" t="s">
        <v>297</v>
      </c>
      <c r="N146" s="17" t="s">
        <v>295</v>
      </c>
    </row>
    <row r="147" spans="1:14" s="23" customFormat="1" ht="20.100000000000001" customHeight="1" x14ac:dyDescent="0.25">
      <c r="A147" s="31">
        <v>139</v>
      </c>
      <c r="B147" s="51"/>
      <c r="C147" s="18" t="s">
        <v>298</v>
      </c>
      <c r="D147" s="21">
        <v>34039</v>
      </c>
      <c r="E147" s="47">
        <v>26093000764</v>
      </c>
      <c r="F147" s="32" t="s">
        <v>290</v>
      </c>
      <c r="G147" s="44" t="s">
        <v>70</v>
      </c>
      <c r="H147" s="29">
        <v>765</v>
      </c>
      <c r="I147" s="42"/>
      <c r="J147" s="42"/>
      <c r="K147" s="45"/>
      <c r="L147" s="46" t="s">
        <v>126</v>
      </c>
      <c r="M147" s="26" t="s">
        <v>299</v>
      </c>
      <c r="N147" s="17" t="s">
        <v>295</v>
      </c>
    </row>
    <row r="148" spans="1:14" s="23" customFormat="1" ht="20.100000000000001" customHeight="1" x14ac:dyDescent="0.25">
      <c r="A148" s="31">
        <v>140</v>
      </c>
      <c r="B148" s="51"/>
      <c r="C148" s="18" t="s">
        <v>300</v>
      </c>
      <c r="D148" s="21">
        <v>37112</v>
      </c>
      <c r="E148" s="47">
        <v>26201004344</v>
      </c>
      <c r="F148" s="32" t="s">
        <v>137</v>
      </c>
      <c r="G148" s="44" t="s">
        <v>70</v>
      </c>
      <c r="H148" s="29">
        <v>765</v>
      </c>
      <c r="I148" s="42"/>
      <c r="J148" s="42"/>
      <c r="K148" s="45"/>
      <c r="L148" s="46" t="s">
        <v>126</v>
      </c>
      <c r="M148" s="26" t="s">
        <v>301</v>
      </c>
      <c r="N148" s="17" t="s">
        <v>295</v>
      </c>
    </row>
    <row r="149" spans="1:14" s="23" customFormat="1" ht="20.100000000000001" customHeight="1" x14ac:dyDescent="0.25">
      <c r="A149" s="31">
        <v>141</v>
      </c>
      <c r="B149" s="51"/>
      <c r="C149" s="18" t="s">
        <v>302</v>
      </c>
      <c r="D149" s="19">
        <v>36863</v>
      </c>
      <c r="E149" s="43">
        <v>26200006358</v>
      </c>
      <c r="F149" s="32" t="s">
        <v>303</v>
      </c>
      <c r="G149" s="44" t="s">
        <v>70</v>
      </c>
      <c r="H149" s="29">
        <v>765</v>
      </c>
      <c r="I149" s="42"/>
      <c r="J149" s="42"/>
      <c r="K149" s="45"/>
      <c r="L149" s="46" t="s">
        <v>126</v>
      </c>
      <c r="M149" s="26" t="s">
        <v>304</v>
      </c>
      <c r="N149" s="17" t="s">
        <v>295</v>
      </c>
    </row>
    <row r="150" spans="1:14" s="23" customFormat="1" ht="20.100000000000001" customHeight="1" x14ac:dyDescent="0.25">
      <c r="A150" s="31">
        <v>142</v>
      </c>
      <c r="B150" s="51"/>
      <c r="C150" s="18" t="s">
        <v>367</v>
      </c>
      <c r="D150" s="19">
        <v>34931</v>
      </c>
      <c r="E150" s="43">
        <v>26195008771</v>
      </c>
      <c r="F150" s="32" t="s">
        <v>134</v>
      </c>
      <c r="G150" s="44" t="s">
        <v>347</v>
      </c>
      <c r="H150" s="29">
        <v>765</v>
      </c>
      <c r="I150" s="42"/>
      <c r="J150" s="42"/>
      <c r="K150" s="45"/>
      <c r="L150" s="46" t="s">
        <v>348</v>
      </c>
      <c r="M150" s="26" t="s">
        <v>368</v>
      </c>
      <c r="N150" s="17" t="s">
        <v>369</v>
      </c>
    </row>
    <row r="151" spans="1:14" s="23" customFormat="1" ht="20.100000000000001" customHeight="1" x14ac:dyDescent="0.25">
      <c r="A151" s="31">
        <v>143</v>
      </c>
      <c r="B151" s="51"/>
      <c r="C151" s="18" t="s">
        <v>488</v>
      </c>
      <c r="D151" s="21">
        <v>33478</v>
      </c>
      <c r="E151" s="47">
        <v>1091045793</v>
      </c>
      <c r="F151" s="32" t="s">
        <v>118</v>
      </c>
      <c r="G151" s="44" t="s">
        <v>101</v>
      </c>
      <c r="H151" s="29">
        <v>765</v>
      </c>
      <c r="I151" s="42"/>
      <c r="J151" s="42"/>
      <c r="K151" s="45"/>
      <c r="L151" s="46" t="s">
        <v>489</v>
      </c>
      <c r="M151" s="26" t="s">
        <v>490</v>
      </c>
      <c r="N151" s="17" t="s">
        <v>369</v>
      </c>
    </row>
    <row r="152" spans="1:14" s="23" customFormat="1" ht="20.100000000000001" customHeight="1" x14ac:dyDescent="0.25">
      <c r="A152" s="31">
        <v>144</v>
      </c>
      <c r="B152" s="51"/>
      <c r="C152" s="18" t="s">
        <v>305</v>
      </c>
      <c r="D152" s="21">
        <v>32523</v>
      </c>
      <c r="E152" s="47">
        <v>6189001120</v>
      </c>
      <c r="F152" s="32" t="s">
        <v>306</v>
      </c>
      <c r="G152" s="44" t="s">
        <v>70</v>
      </c>
      <c r="H152" s="29">
        <v>765</v>
      </c>
      <c r="I152" s="42"/>
      <c r="J152" s="42"/>
      <c r="K152" s="45"/>
      <c r="L152" s="46" t="s">
        <v>126</v>
      </c>
      <c r="M152" s="26" t="s">
        <v>307</v>
      </c>
      <c r="N152" s="17" t="s">
        <v>308</v>
      </c>
    </row>
    <row r="153" spans="1:14" s="16" customFormat="1" ht="20.100000000000001" customHeight="1" x14ac:dyDescent="0.25">
      <c r="A153" s="31">
        <v>145</v>
      </c>
      <c r="B153" s="51"/>
      <c r="C153" s="18" t="s">
        <v>309</v>
      </c>
      <c r="D153" s="19">
        <v>30147</v>
      </c>
      <c r="E153" s="43">
        <v>26082000618</v>
      </c>
      <c r="F153" s="32" t="s">
        <v>125</v>
      </c>
      <c r="G153" s="44" t="s">
        <v>70</v>
      </c>
      <c r="H153" s="29">
        <v>765</v>
      </c>
      <c r="I153" s="42"/>
      <c r="J153" s="42"/>
      <c r="K153" s="45"/>
      <c r="L153" s="46" t="s">
        <v>126</v>
      </c>
      <c r="M153" s="26" t="s">
        <v>310</v>
      </c>
      <c r="N153" s="17" t="s">
        <v>308</v>
      </c>
    </row>
    <row r="154" spans="1:14" s="16" customFormat="1" ht="20.100000000000001" customHeight="1" x14ac:dyDescent="0.25">
      <c r="A154" s="31">
        <v>146</v>
      </c>
      <c r="B154" s="51"/>
      <c r="C154" s="18" t="s">
        <v>311</v>
      </c>
      <c r="D154" s="21">
        <v>38661</v>
      </c>
      <c r="E154" s="47">
        <v>1205033176</v>
      </c>
      <c r="F154" s="32" t="s">
        <v>312</v>
      </c>
      <c r="G154" s="44" t="s">
        <v>70</v>
      </c>
      <c r="H154" s="29">
        <v>765</v>
      </c>
      <c r="I154" s="42"/>
      <c r="J154" s="42"/>
      <c r="K154" s="45"/>
      <c r="L154" s="46" t="s">
        <v>126</v>
      </c>
      <c r="M154" s="26" t="s">
        <v>313</v>
      </c>
      <c r="N154" s="17" t="s">
        <v>308</v>
      </c>
    </row>
    <row r="155" spans="1:14" s="16" customFormat="1" ht="20.100000000000001" customHeight="1" x14ac:dyDescent="0.25">
      <c r="A155" s="31">
        <v>147</v>
      </c>
      <c r="B155" s="51"/>
      <c r="C155" s="18" t="s">
        <v>314</v>
      </c>
      <c r="D155" s="21">
        <v>38957</v>
      </c>
      <c r="E155" s="47">
        <v>26206008682</v>
      </c>
      <c r="F155" s="32" t="s">
        <v>315</v>
      </c>
      <c r="G155" s="44" t="s">
        <v>70</v>
      </c>
      <c r="H155" s="29">
        <v>765</v>
      </c>
      <c r="I155" s="42"/>
      <c r="J155" s="42"/>
      <c r="K155" s="45"/>
      <c r="L155" s="46" t="s">
        <v>126</v>
      </c>
      <c r="M155" s="26" t="s">
        <v>316</v>
      </c>
      <c r="N155" s="17" t="s">
        <v>317</v>
      </c>
    </row>
    <row r="156" spans="1:14" s="16" customFormat="1" ht="20.100000000000001" customHeight="1" x14ac:dyDescent="0.25">
      <c r="A156" s="31">
        <v>148</v>
      </c>
      <c r="B156" s="51"/>
      <c r="C156" s="18" t="s">
        <v>318</v>
      </c>
      <c r="D156" s="21">
        <v>38127</v>
      </c>
      <c r="E156" s="47">
        <v>1204040623</v>
      </c>
      <c r="F156" s="32" t="s">
        <v>319</v>
      </c>
      <c r="G156" s="44" t="s">
        <v>70</v>
      </c>
      <c r="H156" s="29">
        <v>765</v>
      </c>
      <c r="I156" s="42"/>
      <c r="J156" s="42"/>
      <c r="K156" s="45"/>
      <c r="L156" s="46" t="s">
        <v>126</v>
      </c>
      <c r="M156" s="26" t="s">
        <v>320</v>
      </c>
      <c r="N156" s="17" t="s">
        <v>317</v>
      </c>
    </row>
    <row r="157" spans="1:14" s="16" customFormat="1" ht="20.100000000000001" customHeight="1" x14ac:dyDescent="0.25">
      <c r="A157" s="31">
        <v>149</v>
      </c>
      <c r="B157" s="51"/>
      <c r="C157" s="18" t="s">
        <v>321</v>
      </c>
      <c r="D157" s="19">
        <v>35564</v>
      </c>
      <c r="E157" s="43">
        <v>26097004871</v>
      </c>
      <c r="F157" s="32" t="s">
        <v>237</v>
      </c>
      <c r="G157" s="44" t="s">
        <v>70</v>
      </c>
      <c r="H157" s="29">
        <v>765</v>
      </c>
      <c r="I157" s="42"/>
      <c r="J157" s="42"/>
      <c r="K157" s="45"/>
      <c r="L157" s="46" t="s">
        <v>126</v>
      </c>
      <c r="M157" s="26" t="s">
        <v>322</v>
      </c>
      <c r="N157" s="17" t="s">
        <v>317</v>
      </c>
    </row>
    <row r="158" spans="1:14" s="16" customFormat="1" ht="20.100000000000001" customHeight="1" x14ac:dyDescent="0.25">
      <c r="A158" s="31">
        <v>150</v>
      </c>
      <c r="B158" s="51"/>
      <c r="C158" s="18" t="s">
        <v>323</v>
      </c>
      <c r="D158" s="21">
        <v>37360</v>
      </c>
      <c r="E158" s="47">
        <v>26202006104</v>
      </c>
      <c r="F158" s="32" t="s">
        <v>324</v>
      </c>
      <c r="G158" s="44" t="s">
        <v>70</v>
      </c>
      <c r="H158" s="29">
        <v>765</v>
      </c>
      <c r="I158" s="42"/>
      <c r="J158" s="42"/>
      <c r="K158" s="45"/>
      <c r="L158" s="46" t="s">
        <v>126</v>
      </c>
      <c r="M158" s="26" t="s">
        <v>325</v>
      </c>
      <c r="N158" s="17" t="s">
        <v>317</v>
      </c>
    </row>
    <row r="159" spans="1:14" s="16" customFormat="1" ht="21" customHeight="1" x14ac:dyDescent="0.25">
      <c r="A159" s="31">
        <v>151</v>
      </c>
      <c r="B159" s="51"/>
      <c r="C159" s="18" t="s">
        <v>326</v>
      </c>
      <c r="D159" s="21">
        <v>36661</v>
      </c>
      <c r="E159" s="47">
        <v>26200001912</v>
      </c>
      <c r="F159" s="32" t="s">
        <v>324</v>
      </c>
      <c r="G159" s="44" t="s">
        <v>70</v>
      </c>
      <c r="H159" s="29">
        <v>765</v>
      </c>
      <c r="I159" s="42"/>
      <c r="J159" s="42"/>
      <c r="K159" s="45"/>
      <c r="L159" s="46" t="s">
        <v>126</v>
      </c>
      <c r="M159" s="26" t="s">
        <v>327</v>
      </c>
      <c r="N159" s="17" t="s">
        <v>317</v>
      </c>
    </row>
    <row r="160" spans="1:14" s="16" customFormat="1" ht="21" customHeight="1" x14ac:dyDescent="0.25">
      <c r="A160" s="31">
        <v>152</v>
      </c>
      <c r="B160" s="42"/>
      <c r="C160" s="18" t="s">
        <v>328</v>
      </c>
      <c r="D160" s="21">
        <v>27164</v>
      </c>
      <c r="E160" s="47">
        <v>31074010226</v>
      </c>
      <c r="F160" s="32" t="s">
        <v>329</v>
      </c>
      <c r="G160" s="44" t="s">
        <v>70</v>
      </c>
      <c r="H160" s="29">
        <v>765</v>
      </c>
      <c r="I160" s="42"/>
      <c r="J160" s="42"/>
      <c r="K160" s="45"/>
      <c r="L160" s="46" t="s">
        <v>126</v>
      </c>
      <c r="M160" s="26" t="s">
        <v>330</v>
      </c>
      <c r="N160" s="17" t="s">
        <v>317</v>
      </c>
    </row>
    <row r="161" spans="1:14" s="16" customFormat="1" ht="21" customHeight="1" x14ac:dyDescent="0.25">
      <c r="A161" s="31">
        <v>153</v>
      </c>
      <c r="B161" s="42"/>
      <c r="C161" s="18" t="s">
        <v>331</v>
      </c>
      <c r="D161" s="19">
        <v>34423</v>
      </c>
      <c r="E161" s="43">
        <v>26194001921</v>
      </c>
      <c r="F161" s="32" t="s">
        <v>134</v>
      </c>
      <c r="G161" s="44" t="s">
        <v>70</v>
      </c>
      <c r="H161" s="29">
        <v>765</v>
      </c>
      <c r="I161" s="42"/>
      <c r="J161" s="42"/>
      <c r="K161" s="45"/>
      <c r="L161" s="46" t="s">
        <v>126</v>
      </c>
      <c r="M161" s="26" t="s">
        <v>332</v>
      </c>
      <c r="N161" s="17" t="s">
        <v>317</v>
      </c>
    </row>
    <row r="162" spans="1:14" s="16" customFormat="1" ht="21" customHeight="1" x14ac:dyDescent="0.25">
      <c r="A162" s="31">
        <v>154</v>
      </c>
      <c r="B162" s="42"/>
      <c r="C162" s="18" t="s">
        <v>357</v>
      </c>
      <c r="D162" s="19">
        <v>34261</v>
      </c>
      <c r="E162" s="43">
        <v>8193008650</v>
      </c>
      <c r="F162" s="32" t="s">
        <v>168</v>
      </c>
      <c r="G162" s="44" t="s">
        <v>347</v>
      </c>
      <c r="H162" s="29">
        <v>765</v>
      </c>
      <c r="I162" s="42"/>
      <c r="J162" s="42"/>
      <c r="K162" s="45"/>
      <c r="L162" s="46" t="s">
        <v>348</v>
      </c>
      <c r="M162" s="26" t="s">
        <v>358</v>
      </c>
      <c r="N162" s="17" t="s">
        <v>317</v>
      </c>
    </row>
    <row r="163" spans="1:14" s="16" customFormat="1" ht="21" customHeight="1" x14ac:dyDescent="0.25">
      <c r="A163" s="31">
        <v>155</v>
      </c>
      <c r="B163" s="42"/>
      <c r="C163" s="18" t="s">
        <v>453</v>
      </c>
      <c r="D163" s="21">
        <v>38612</v>
      </c>
      <c r="E163" s="47">
        <v>26305009888</v>
      </c>
      <c r="F163" s="32" t="s">
        <v>125</v>
      </c>
      <c r="G163" s="44" t="s">
        <v>347</v>
      </c>
      <c r="H163" s="29">
        <v>765</v>
      </c>
      <c r="I163" s="51"/>
      <c r="J163" s="55"/>
      <c r="K163" s="45"/>
      <c r="L163" s="46" t="s">
        <v>408</v>
      </c>
      <c r="M163" s="26" t="s">
        <v>454</v>
      </c>
      <c r="N163" s="17" t="s">
        <v>317</v>
      </c>
    </row>
    <row r="164" spans="1:14" s="16" customFormat="1" ht="21" customHeight="1" x14ac:dyDescent="0.25">
      <c r="A164" s="31">
        <v>156</v>
      </c>
      <c r="B164" s="42"/>
      <c r="C164" s="18" t="s">
        <v>154</v>
      </c>
      <c r="D164" s="19">
        <v>35750</v>
      </c>
      <c r="E164" s="43">
        <v>26197008598</v>
      </c>
      <c r="F164" s="32" t="s">
        <v>125</v>
      </c>
      <c r="G164" s="44" t="s">
        <v>347</v>
      </c>
      <c r="H164" s="29">
        <v>765</v>
      </c>
      <c r="I164" s="51"/>
      <c r="J164" s="55"/>
      <c r="K164" s="45"/>
      <c r="L164" s="46" t="s">
        <v>408</v>
      </c>
      <c r="M164" s="26" t="s">
        <v>455</v>
      </c>
      <c r="N164" s="17" t="s">
        <v>317</v>
      </c>
    </row>
    <row r="165" spans="1:14" s="16" customFormat="1" ht="21" customHeight="1" x14ac:dyDescent="0.25">
      <c r="A165" s="31">
        <v>157</v>
      </c>
      <c r="B165" s="42"/>
      <c r="C165" s="18" t="s">
        <v>491</v>
      </c>
      <c r="D165" s="21">
        <v>33148</v>
      </c>
      <c r="E165" s="47">
        <v>1090026791</v>
      </c>
      <c r="F165" s="32" t="s">
        <v>492</v>
      </c>
      <c r="G165" s="44" t="s">
        <v>101</v>
      </c>
      <c r="H165" s="29">
        <v>765</v>
      </c>
      <c r="I165" s="51"/>
      <c r="J165" s="56"/>
      <c r="K165" s="45"/>
      <c r="L165" s="46" t="s">
        <v>489</v>
      </c>
      <c r="M165" s="26" t="s">
        <v>493</v>
      </c>
      <c r="N165" s="17" t="s">
        <v>317</v>
      </c>
    </row>
    <row r="166" spans="1:14" s="16" customFormat="1" ht="21" customHeight="1" x14ac:dyDescent="0.25">
      <c r="A166" s="31">
        <v>158</v>
      </c>
      <c r="B166" s="42"/>
      <c r="C166" s="18" t="s">
        <v>456</v>
      </c>
      <c r="D166" s="21">
        <v>36919</v>
      </c>
      <c r="E166" s="47">
        <v>26301005505</v>
      </c>
      <c r="F166" s="32" t="s">
        <v>125</v>
      </c>
      <c r="G166" s="44" t="s">
        <v>347</v>
      </c>
      <c r="H166" s="29">
        <v>765</v>
      </c>
      <c r="I166" s="51"/>
      <c r="J166" s="55"/>
      <c r="K166" s="45"/>
      <c r="L166" s="46" t="s">
        <v>408</v>
      </c>
      <c r="M166" s="26" t="s">
        <v>457</v>
      </c>
      <c r="N166" s="17" t="s">
        <v>458</v>
      </c>
    </row>
    <row r="167" spans="1:14" s="16" customFormat="1" ht="20.100000000000001" customHeight="1" x14ac:dyDescent="0.25">
      <c r="A167" s="31">
        <v>159</v>
      </c>
      <c r="B167" s="42"/>
      <c r="C167" s="18" t="s">
        <v>333</v>
      </c>
      <c r="D167" s="21">
        <v>35083</v>
      </c>
      <c r="E167" s="47">
        <v>26096004372</v>
      </c>
      <c r="F167" s="32" t="s">
        <v>137</v>
      </c>
      <c r="G167" s="44" t="s">
        <v>70</v>
      </c>
      <c r="H167" s="29">
        <v>765</v>
      </c>
      <c r="I167" s="42"/>
      <c r="J167" s="42"/>
      <c r="K167" s="45"/>
      <c r="L167" s="46" t="s">
        <v>126</v>
      </c>
      <c r="M167" s="26" t="s">
        <v>334</v>
      </c>
      <c r="N167" s="17" t="s">
        <v>335</v>
      </c>
    </row>
    <row r="168" spans="1:14" s="16" customFormat="1" ht="20.100000000000001" customHeight="1" x14ac:dyDescent="0.25">
      <c r="A168" s="31">
        <v>160</v>
      </c>
      <c r="B168" s="51"/>
      <c r="C168" s="18" t="s">
        <v>359</v>
      </c>
      <c r="D168" s="21">
        <v>36076</v>
      </c>
      <c r="E168" s="47">
        <v>26198005131</v>
      </c>
      <c r="F168" s="32" t="s">
        <v>137</v>
      </c>
      <c r="G168" s="44" t="s">
        <v>347</v>
      </c>
      <c r="H168" s="29">
        <v>765</v>
      </c>
      <c r="I168" s="42"/>
      <c r="J168" s="42"/>
      <c r="K168" s="45"/>
      <c r="L168" s="46" t="s">
        <v>348</v>
      </c>
      <c r="M168" s="26" t="s">
        <v>360</v>
      </c>
      <c r="N168" s="17" t="s">
        <v>335</v>
      </c>
    </row>
    <row r="169" spans="1:14" s="16" customFormat="1" ht="20.100000000000001" customHeight="1" x14ac:dyDescent="0.25">
      <c r="A169" s="31">
        <v>161</v>
      </c>
      <c r="B169" s="42"/>
      <c r="C169" s="18" t="s">
        <v>380</v>
      </c>
      <c r="D169" s="19">
        <v>38491</v>
      </c>
      <c r="E169" s="43">
        <v>26305008654</v>
      </c>
      <c r="F169" s="32" t="s">
        <v>137</v>
      </c>
      <c r="G169" s="44" t="s">
        <v>347</v>
      </c>
      <c r="H169" s="29">
        <v>765</v>
      </c>
      <c r="I169" s="42"/>
      <c r="J169" s="42"/>
      <c r="K169" s="45"/>
      <c r="L169" s="46" t="s">
        <v>348</v>
      </c>
      <c r="M169" s="26" t="s">
        <v>381</v>
      </c>
      <c r="N169" s="17" t="s">
        <v>335</v>
      </c>
    </row>
    <row r="170" spans="1:14" s="16" customFormat="1" ht="20.100000000000001" customHeight="1" x14ac:dyDescent="0.25">
      <c r="A170" s="31">
        <v>162</v>
      </c>
      <c r="B170" s="51"/>
      <c r="C170" s="18" t="s">
        <v>524</v>
      </c>
      <c r="D170" s="21">
        <v>28846</v>
      </c>
      <c r="E170" s="47">
        <v>26178002753</v>
      </c>
      <c r="F170" s="32" t="s">
        <v>125</v>
      </c>
      <c r="G170" s="44" t="s">
        <v>101</v>
      </c>
      <c r="H170" s="29">
        <v>765</v>
      </c>
      <c r="I170" s="42"/>
      <c r="J170" s="42"/>
      <c r="K170" s="45"/>
      <c r="L170" s="46" t="s">
        <v>489</v>
      </c>
      <c r="M170" s="26" t="s">
        <v>525</v>
      </c>
      <c r="N170" s="17" t="s">
        <v>526</v>
      </c>
    </row>
    <row r="171" spans="1:14" s="16" customFormat="1" ht="20.100000000000001" customHeight="1" x14ac:dyDescent="0.25">
      <c r="A171" s="31">
        <v>163</v>
      </c>
      <c r="B171" s="42"/>
      <c r="C171" s="18" t="s">
        <v>336</v>
      </c>
      <c r="D171" s="21">
        <v>31815</v>
      </c>
      <c r="E171" s="47">
        <v>25087009934</v>
      </c>
      <c r="F171" s="32" t="s">
        <v>337</v>
      </c>
      <c r="G171" s="44" t="s">
        <v>70</v>
      </c>
      <c r="H171" s="29">
        <v>765</v>
      </c>
      <c r="I171" s="42"/>
      <c r="J171" s="42"/>
      <c r="K171" s="45"/>
      <c r="L171" s="46" t="s">
        <v>126</v>
      </c>
      <c r="M171" s="26" t="s">
        <v>338</v>
      </c>
      <c r="N171" s="17" t="s">
        <v>339</v>
      </c>
    </row>
    <row r="172" spans="1:14" s="16" customFormat="1" ht="20.100000000000001" customHeight="1" x14ac:dyDescent="0.25">
      <c r="A172" s="31">
        <v>164</v>
      </c>
      <c r="B172" s="51"/>
      <c r="C172" s="18" t="s">
        <v>340</v>
      </c>
      <c r="D172" s="21">
        <v>33155</v>
      </c>
      <c r="E172" s="47">
        <v>26090004531</v>
      </c>
      <c r="F172" s="32" t="s">
        <v>341</v>
      </c>
      <c r="G172" s="44" t="s">
        <v>70</v>
      </c>
      <c r="H172" s="29">
        <v>765</v>
      </c>
      <c r="I172" s="42"/>
      <c r="J172" s="42"/>
      <c r="K172" s="45"/>
      <c r="L172" s="46" t="s">
        <v>126</v>
      </c>
      <c r="M172" s="26" t="s">
        <v>342</v>
      </c>
      <c r="N172" s="17" t="s">
        <v>339</v>
      </c>
    </row>
    <row r="173" spans="1:14" s="16" customFormat="1" ht="20.100000000000001" customHeight="1" x14ac:dyDescent="0.25">
      <c r="A173" s="31">
        <v>165</v>
      </c>
      <c r="B173" s="42"/>
      <c r="C173" s="18" t="s">
        <v>352</v>
      </c>
      <c r="D173" s="19">
        <v>33119</v>
      </c>
      <c r="E173" s="43">
        <v>26190011698</v>
      </c>
      <c r="F173" s="32" t="s">
        <v>130</v>
      </c>
      <c r="G173" s="44" t="s">
        <v>347</v>
      </c>
      <c r="H173" s="29">
        <v>765</v>
      </c>
      <c r="I173" s="42"/>
      <c r="J173" s="42"/>
      <c r="K173" s="45"/>
      <c r="L173" s="46" t="s">
        <v>348</v>
      </c>
      <c r="M173" s="26" t="s">
        <v>353</v>
      </c>
      <c r="N173" s="17" t="s">
        <v>339</v>
      </c>
    </row>
    <row r="174" spans="1:14" s="16" customFormat="1" ht="20.100000000000001" customHeight="1" x14ac:dyDescent="0.25">
      <c r="A174" s="31">
        <v>166</v>
      </c>
      <c r="B174" s="51"/>
      <c r="C174" s="18" t="s">
        <v>343</v>
      </c>
      <c r="D174" s="21">
        <v>36497</v>
      </c>
      <c r="E174" s="47">
        <v>26099002722</v>
      </c>
      <c r="F174" s="32" t="s">
        <v>315</v>
      </c>
      <c r="G174" s="44" t="s">
        <v>70</v>
      </c>
      <c r="H174" s="29">
        <v>765</v>
      </c>
      <c r="I174" s="42"/>
      <c r="J174" s="42"/>
      <c r="K174" s="45"/>
      <c r="L174" s="46" t="s">
        <v>126</v>
      </c>
      <c r="M174" s="26" t="s">
        <v>344</v>
      </c>
      <c r="N174" s="17" t="s">
        <v>345</v>
      </c>
    </row>
    <row r="175" spans="1:14" s="16" customFormat="1" ht="20.100000000000001" customHeight="1" x14ac:dyDescent="0.25">
      <c r="A175" s="31">
        <v>167</v>
      </c>
      <c r="B175" s="42"/>
      <c r="C175" s="18" t="s">
        <v>459</v>
      </c>
      <c r="D175" s="21">
        <v>32338</v>
      </c>
      <c r="E175" s="47">
        <v>26188003970</v>
      </c>
      <c r="F175" s="32" t="s">
        <v>152</v>
      </c>
      <c r="G175" s="44" t="s">
        <v>347</v>
      </c>
      <c r="H175" s="29">
        <v>765</v>
      </c>
      <c r="I175" s="51"/>
      <c r="J175" s="55"/>
      <c r="K175" s="45"/>
      <c r="L175" s="46" t="s">
        <v>408</v>
      </c>
      <c r="M175" s="26" t="s">
        <v>460</v>
      </c>
      <c r="N175" s="17" t="s">
        <v>345</v>
      </c>
    </row>
    <row r="176" spans="1:14" s="16" customFormat="1" ht="20.100000000000001" customHeight="1" x14ac:dyDescent="0.25">
      <c r="A176" s="31">
        <v>168</v>
      </c>
      <c r="B176" s="51"/>
      <c r="C176" s="18" t="s">
        <v>461</v>
      </c>
      <c r="D176" s="19">
        <v>35285</v>
      </c>
      <c r="E176" s="43">
        <v>26196003323</v>
      </c>
      <c r="F176" s="32" t="s">
        <v>130</v>
      </c>
      <c r="G176" s="44" t="s">
        <v>347</v>
      </c>
      <c r="H176" s="29">
        <v>765</v>
      </c>
      <c r="I176" s="51"/>
      <c r="J176" s="55"/>
      <c r="K176" s="45"/>
      <c r="L176" s="46" t="s">
        <v>408</v>
      </c>
      <c r="M176" s="26" t="s">
        <v>462</v>
      </c>
      <c r="N176" s="17" t="s">
        <v>345</v>
      </c>
    </row>
    <row r="177" spans="1:14" s="16" customFormat="1" ht="20.100000000000001" customHeight="1" x14ac:dyDescent="0.25">
      <c r="A177" s="31">
        <v>169</v>
      </c>
      <c r="B177" s="42"/>
      <c r="C177" s="18" t="s">
        <v>463</v>
      </c>
      <c r="D177" s="19">
        <v>30848</v>
      </c>
      <c r="E177" s="43">
        <v>26184001155</v>
      </c>
      <c r="F177" s="32" t="s">
        <v>130</v>
      </c>
      <c r="G177" s="44" t="s">
        <v>347</v>
      </c>
      <c r="H177" s="29">
        <v>765</v>
      </c>
      <c r="I177" s="51"/>
      <c r="J177" s="55"/>
      <c r="K177" s="45"/>
      <c r="L177" s="46" t="s">
        <v>408</v>
      </c>
      <c r="M177" s="26" t="s">
        <v>464</v>
      </c>
      <c r="N177" s="17" t="s">
        <v>345</v>
      </c>
    </row>
    <row r="178" spans="1:14" s="16" customFormat="1" ht="20.100000000000001" customHeight="1" x14ac:dyDescent="0.25">
      <c r="A178" s="31">
        <v>170</v>
      </c>
      <c r="B178" s="51"/>
      <c r="C178" s="18" t="s">
        <v>385</v>
      </c>
      <c r="D178" s="19">
        <v>32812</v>
      </c>
      <c r="E178" s="43">
        <v>26189002854</v>
      </c>
      <c r="F178" s="32" t="s">
        <v>137</v>
      </c>
      <c r="G178" s="44" t="s">
        <v>347</v>
      </c>
      <c r="H178" s="29">
        <v>765</v>
      </c>
      <c r="I178" s="42"/>
      <c r="J178" s="42"/>
      <c r="K178" s="45"/>
      <c r="L178" s="46" t="s">
        <v>348</v>
      </c>
      <c r="M178" s="26" t="s">
        <v>386</v>
      </c>
      <c r="N178" s="17" t="s">
        <v>387</v>
      </c>
    </row>
    <row r="179" spans="1:14" s="16" customFormat="1" ht="20.100000000000001" customHeight="1" x14ac:dyDescent="0.25">
      <c r="A179" s="31">
        <v>171</v>
      </c>
      <c r="B179" s="42"/>
      <c r="C179" s="18" t="s">
        <v>404</v>
      </c>
      <c r="D179" s="19">
        <v>35858</v>
      </c>
      <c r="E179" s="43">
        <v>26198002646</v>
      </c>
      <c r="F179" s="32" t="s">
        <v>130</v>
      </c>
      <c r="G179" s="44" t="s">
        <v>347</v>
      </c>
      <c r="H179" s="29">
        <v>765</v>
      </c>
      <c r="I179" s="42"/>
      <c r="J179" s="42"/>
      <c r="K179" s="45"/>
      <c r="L179" s="46" t="s">
        <v>394</v>
      </c>
      <c r="M179" s="26" t="s">
        <v>405</v>
      </c>
      <c r="N179" s="17" t="s">
        <v>406</v>
      </c>
    </row>
    <row r="180" spans="1:14" s="16" customFormat="1" ht="20.100000000000001" customHeight="1" x14ac:dyDescent="0.25">
      <c r="A180" s="31">
        <v>172</v>
      </c>
      <c r="B180" s="51"/>
      <c r="C180" s="18" t="s">
        <v>470</v>
      </c>
      <c r="D180" s="21">
        <v>31094</v>
      </c>
      <c r="E180" s="47">
        <v>38085048808</v>
      </c>
      <c r="F180" s="32" t="s">
        <v>471</v>
      </c>
      <c r="G180" s="44" t="s">
        <v>467</v>
      </c>
      <c r="H180" s="29">
        <v>765</v>
      </c>
      <c r="I180" s="42"/>
      <c r="J180" s="42"/>
      <c r="K180" s="45"/>
      <c r="L180" s="46" t="s">
        <v>468</v>
      </c>
      <c r="M180" s="26" t="s">
        <v>472</v>
      </c>
      <c r="N180" s="17" t="s">
        <v>473</v>
      </c>
    </row>
    <row r="181" spans="1:14" s="16" customFormat="1" ht="20.100000000000001" customHeight="1" x14ac:dyDescent="0.25">
      <c r="A181" s="31">
        <v>173</v>
      </c>
      <c r="B181" s="42"/>
      <c r="C181" s="18" t="s">
        <v>474</v>
      </c>
      <c r="D181" s="21">
        <v>34097</v>
      </c>
      <c r="E181" s="47">
        <v>19093003735</v>
      </c>
      <c r="F181" s="32" t="s">
        <v>475</v>
      </c>
      <c r="G181" s="44" t="s">
        <v>467</v>
      </c>
      <c r="H181" s="29">
        <v>765</v>
      </c>
      <c r="I181" s="42"/>
      <c r="J181" s="42"/>
      <c r="K181" s="45"/>
      <c r="L181" s="46" t="s">
        <v>468</v>
      </c>
      <c r="M181" s="26" t="s">
        <v>476</v>
      </c>
      <c r="N181" s="17" t="s">
        <v>473</v>
      </c>
    </row>
    <row r="182" spans="1:14" s="16" customFormat="1" ht="20.100000000000001" customHeight="1" x14ac:dyDescent="0.25">
      <c r="A182" s="31">
        <v>174</v>
      </c>
      <c r="B182" s="51"/>
      <c r="C182" s="39" t="s">
        <v>477</v>
      </c>
      <c r="D182" s="19">
        <v>32977</v>
      </c>
      <c r="E182" s="43">
        <v>1090022446</v>
      </c>
      <c r="F182" s="32" t="s">
        <v>478</v>
      </c>
      <c r="G182" s="44" t="s">
        <v>467</v>
      </c>
      <c r="H182" s="29">
        <v>765</v>
      </c>
      <c r="I182" s="42"/>
      <c r="J182" s="42"/>
      <c r="K182" s="45"/>
      <c r="L182" s="46" t="s">
        <v>468</v>
      </c>
      <c r="M182" s="26" t="s">
        <v>479</v>
      </c>
      <c r="N182" s="17" t="s">
        <v>473</v>
      </c>
    </row>
    <row r="183" spans="1:14" s="16" customFormat="1" ht="20.100000000000001" customHeight="1" x14ac:dyDescent="0.25">
      <c r="A183" s="57">
        <v>175</v>
      </c>
      <c r="B183" s="58"/>
      <c r="C183" s="59" t="s">
        <v>480</v>
      </c>
      <c r="D183" s="88">
        <v>32030</v>
      </c>
      <c r="E183" s="89">
        <v>1087024049</v>
      </c>
      <c r="F183" s="60" t="s">
        <v>481</v>
      </c>
      <c r="G183" s="61" t="s">
        <v>467</v>
      </c>
      <c r="H183" s="75">
        <v>765</v>
      </c>
      <c r="I183" s="58"/>
      <c r="J183" s="58"/>
      <c r="K183" s="63"/>
      <c r="L183" s="64" t="s">
        <v>468</v>
      </c>
      <c r="M183" s="26" t="s">
        <v>482</v>
      </c>
      <c r="N183" s="17" t="s">
        <v>473</v>
      </c>
    </row>
    <row r="184" spans="1:14" x14ac:dyDescent="0.25">
      <c r="F184" s="24"/>
      <c r="L184" s="10"/>
    </row>
    <row r="185" spans="1:14" x14ac:dyDescent="0.25">
      <c r="F185" s="24"/>
      <c r="L185" s="10"/>
    </row>
    <row r="186" spans="1:14" x14ac:dyDescent="0.25">
      <c r="F186" s="24"/>
      <c r="L186" s="10"/>
    </row>
    <row r="187" spans="1:14" x14ac:dyDescent="0.25">
      <c r="F187" s="24"/>
      <c r="L187" s="10"/>
    </row>
    <row r="188" spans="1:14" x14ac:dyDescent="0.25">
      <c r="F188" s="24"/>
      <c r="L188" s="10"/>
    </row>
    <row r="189" spans="1:14" x14ac:dyDescent="0.25">
      <c r="F189" s="24"/>
      <c r="L189" s="10"/>
    </row>
    <row r="190" spans="1:14" x14ac:dyDescent="0.25">
      <c r="F190" s="24"/>
      <c r="L190" s="10"/>
    </row>
    <row r="191" spans="1:14" x14ac:dyDescent="0.25">
      <c r="F191" s="24"/>
      <c r="L191" s="10"/>
    </row>
    <row r="192" spans="1:14" x14ac:dyDescent="0.25">
      <c r="F192" s="24"/>
      <c r="L192" s="10"/>
    </row>
    <row r="193" spans="3:12" x14ac:dyDescent="0.25">
      <c r="C193" s="3">
        <f>172+173</f>
        <v>345</v>
      </c>
      <c r="F193" s="24"/>
      <c r="L193" s="10"/>
    </row>
    <row r="194" spans="3:12" x14ac:dyDescent="0.25">
      <c r="F194" s="24"/>
      <c r="L194" s="10"/>
    </row>
    <row r="195" spans="3:12" x14ac:dyDescent="0.25">
      <c r="F195" s="24"/>
      <c r="L195" s="10"/>
    </row>
    <row r="196" spans="3:12" x14ac:dyDescent="0.25">
      <c r="F196" s="24"/>
      <c r="L196" s="10"/>
    </row>
    <row r="197" spans="3:12" x14ac:dyDescent="0.25">
      <c r="F197" s="24"/>
      <c r="L197" s="10"/>
    </row>
    <row r="198" spans="3:12" x14ac:dyDescent="0.25">
      <c r="F198" s="24"/>
      <c r="L198" s="10"/>
    </row>
    <row r="199" spans="3:12" x14ac:dyDescent="0.25">
      <c r="F199" s="24"/>
      <c r="L199" s="10"/>
    </row>
    <row r="200" spans="3:12" x14ac:dyDescent="0.25">
      <c r="F200" s="24"/>
      <c r="L200" s="10"/>
    </row>
    <row r="201" spans="3:12" x14ac:dyDescent="0.25">
      <c r="F201" s="24"/>
      <c r="L201" s="10"/>
    </row>
    <row r="202" spans="3:12" x14ac:dyDescent="0.25">
      <c r="F202" s="24"/>
      <c r="L202" s="10"/>
    </row>
    <row r="203" spans="3:12" x14ac:dyDescent="0.25">
      <c r="F203" s="24"/>
      <c r="L203" s="10"/>
    </row>
    <row r="204" spans="3:12" x14ac:dyDescent="0.25">
      <c r="F204" s="24"/>
      <c r="L204" s="10"/>
    </row>
    <row r="205" spans="3:12" x14ac:dyDescent="0.25">
      <c r="F205" s="24"/>
      <c r="L205" s="10"/>
    </row>
    <row r="206" spans="3:12" x14ac:dyDescent="0.25">
      <c r="F206" s="24"/>
      <c r="L206" s="10"/>
    </row>
    <row r="207" spans="3:12" x14ac:dyDescent="0.25">
      <c r="F207" s="24"/>
      <c r="L207" s="10"/>
    </row>
    <row r="208" spans="3:12" x14ac:dyDescent="0.25">
      <c r="F208" s="24"/>
      <c r="L208" s="10"/>
    </row>
    <row r="209" spans="6:12" x14ac:dyDescent="0.25">
      <c r="F209" s="24"/>
      <c r="L209" s="10"/>
    </row>
    <row r="210" spans="6:12" x14ac:dyDescent="0.25">
      <c r="F210" s="24"/>
      <c r="L210" s="10"/>
    </row>
    <row r="211" spans="6:12" x14ac:dyDescent="0.25">
      <c r="F211" s="24"/>
      <c r="L211" s="10"/>
    </row>
    <row r="212" spans="6:12" x14ac:dyDescent="0.25">
      <c r="F212" s="24"/>
      <c r="L212" s="10"/>
    </row>
    <row r="213" spans="6:12" x14ac:dyDescent="0.25">
      <c r="F213" s="24"/>
      <c r="L213" s="10"/>
    </row>
    <row r="214" spans="6:12" x14ac:dyDescent="0.25">
      <c r="F214" s="24"/>
      <c r="L214" s="10"/>
    </row>
    <row r="215" spans="6:12" x14ac:dyDescent="0.25">
      <c r="F215" s="24"/>
      <c r="L215" s="10"/>
    </row>
    <row r="216" spans="6:12" x14ac:dyDescent="0.25">
      <c r="F216" s="24"/>
      <c r="L216" s="10"/>
    </row>
    <row r="217" spans="6:12" x14ac:dyDescent="0.25">
      <c r="F217" s="24"/>
      <c r="L217" s="10"/>
    </row>
    <row r="218" spans="6:12" x14ac:dyDescent="0.25">
      <c r="F218" s="24"/>
      <c r="L218" s="10"/>
    </row>
    <row r="219" spans="6:12" x14ac:dyDescent="0.25">
      <c r="F219" s="24"/>
      <c r="L219" s="10"/>
    </row>
    <row r="220" spans="6:12" x14ac:dyDescent="0.25">
      <c r="F220" s="24"/>
      <c r="L220" s="10"/>
    </row>
    <row r="221" spans="6:12" x14ac:dyDescent="0.25">
      <c r="F221" s="24"/>
      <c r="L221" s="10"/>
    </row>
    <row r="222" spans="6:12" x14ac:dyDescent="0.25">
      <c r="F222" s="24"/>
      <c r="L222" s="10"/>
    </row>
    <row r="223" spans="6:12" x14ac:dyDescent="0.25">
      <c r="F223" s="24"/>
      <c r="L223" s="10"/>
    </row>
    <row r="224" spans="6:12" x14ac:dyDescent="0.25">
      <c r="F224" s="24"/>
      <c r="L224" s="10"/>
    </row>
    <row r="225" spans="6:12" x14ac:dyDescent="0.25">
      <c r="F225" s="24"/>
      <c r="L225" s="10"/>
    </row>
    <row r="226" spans="6:12" x14ac:dyDescent="0.25">
      <c r="F226" s="24"/>
      <c r="L226" s="10"/>
    </row>
    <row r="227" spans="6:12" x14ac:dyDescent="0.25">
      <c r="F227" s="24"/>
      <c r="L227" s="10"/>
    </row>
    <row r="228" spans="6:12" x14ac:dyDescent="0.25">
      <c r="F228" s="24"/>
      <c r="L228" s="10"/>
    </row>
    <row r="229" spans="6:12" x14ac:dyDescent="0.25">
      <c r="F229" s="24"/>
      <c r="L229" s="10"/>
    </row>
    <row r="230" spans="6:12" x14ac:dyDescent="0.25">
      <c r="F230" s="24"/>
      <c r="L230" s="10"/>
    </row>
    <row r="231" spans="6:12" x14ac:dyDescent="0.25">
      <c r="F231" s="24"/>
      <c r="L231" s="10"/>
    </row>
    <row r="232" spans="6:12" x14ac:dyDescent="0.25">
      <c r="F232" s="24"/>
      <c r="L232" s="10"/>
    </row>
    <row r="233" spans="6:12" x14ac:dyDescent="0.25">
      <c r="F233" s="24"/>
      <c r="L233" s="10"/>
    </row>
    <row r="234" spans="6:12" x14ac:dyDescent="0.25">
      <c r="F234" s="24"/>
      <c r="L234" s="10"/>
    </row>
    <row r="235" spans="6:12" x14ac:dyDescent="0.25">
      <c r="F235" s="24"/>
      <c r="L235" s="10"/>
    </row>
    <row r="236" spans="6:12" x14ac:dyDescent="0.25">
      <c r="F236" s="24"/>
      <c r="L236" s="10"/>
    </row>
    <row r="237" spans="6:12" x14ac:dyDescent="0.25">
      <c r="F237" s="24"/>
      <c r="L237" s="10"/>
    </row>
    <row r="238" spans="6:12" x14ac:dyDescent="0.25">
      <c r="F238" s="24"/>
      <c r="L238" s="10"/>
    </row>
    <row r="239" spans="6:12" x14ac:dyDescent="0.25">
      <c r="F239" s="24"/>
      <c r="L239" s="10"/>
    </row>
    <row r="240" spans="6:12" x14ac:dyDescent="0.25">
      <c r="F240" s="24"/>
      <c r="L240" s="10"/>
    </row>
    <row r="241" spans="6:12" x14ac:dyDescent="0.25">
      <c r="F241" s="24"/>
      <c r="L241" s="10"/>
    </row>
    <row r="242" spans="6:12" x14ac:dyDescent="0.25">
      <c r="F242" s="24"/>
      <c r="L242" s="10"/>
    </row>
    <row r="243" spans="6:12" x14ac:dyDescent="0.25">
      <c r="F243" s="24"/>
      <c r="L243" s="10"/>
    </row>
    <row r="244" spans="6:12" x14ac:dyDescent="0.25">
      <c r="F244" s="24"/>
      <c r="L244" s="10"/>
    </row>
    <row r="245" spans="6:12" x14ac:dyDescent="0.25">
      <c r="F245" s="24"/>
      <c r="L245" s="10"/>
    </row>
    <row r="246" spans="6:12" x14ac:dyDescent="0.25">
      <c r="F246" s="24"/>
      <c r="L246" s="10"/>
    </row>
    <row r="247" spans="6:12" x14ac:dyDescent="0.25">
      <c r="F247" s="24"/>
      <c r="L247" s="10"/>
    </row>
    <row r="248" spans="6:12" x14ac:dyDescent="0.25">
      <c r="F248" s="24"/>
      <c r="L248" s="10"/>
    </row>
    <row r="249" spans="6:12" x14ac:dyDescent="0.25">
      <c r="F249" s="24"/>
      <c r="L249" s="10"/>
    </row>
    <row r="250" spans="6:12" x14ac:dyDescent="0.25">
      <c r="F250" s="24"/>
      <c r="L250" s="10"/>
    </row>
    <row r="251" spans="6:12" x14ac:dyDescent="0.25">
      <c r="F251" s="24"/>
      <c r="L251" s="10"/>
    </row>
    <row r="252" spans="6:12" x14ac:dyDescent="0.25">
      <c r="F252" s="24"/>
      <c r="L252" s="10"/>
    </row>
    <row r="253" spans="6:12" x14ac:dyDescent="0.25">
      <c r="F253" s="24"/>
      <c r="L253" s="10"/>
    </row>
    <row r="254" spans="6:12" x14ac:dyDescent="0.25">
      <c r="F254" s="24"/>
      <c r="L254" s="10"/>
    </row>
    <row r="255" spans="6:12" x14ac:dyDescent="0.25">
      <c r="F255" s="24"/>
      <c r="L255" s="10"/>
    </row>
    <row r="256" spans="6:12" x14ac:dyDescent="0.25">
      <c r="F256" s="24"/>
      <c r="L256" s="10"/>
    </row>
    <row r="257" spans="6:12" x14ac:dyDescent="0.25">
      <c r="F257" s="24"/>
      <c r="L257" s="10"/>
    </row>
    <row r="258" spans="6:12" x14ac:dyDescent="0.25">
      <c r="F258" s="24"/>
      <c r="L258" s="10"/>
    </row>
    <row r="259" spans="6:12" x14ac:dyDescent="0.25">
      <c r="F259" s="24"/>
      <c r="L259" s="10"/>
    </row>
    <row r="260" spans="6:12" x14ac:dyDescent="0.25">
      <c r="F260" s="24"/>
      <c r="L260" s="10"/>
    </row>
    <row r="261" spans="6:12" x14ac:dyDescent="0.25">
      <c r="F261" s="24"/>
      <c r="L261" s="10"/>
    </row>
    <row r="262" spans="6:12" x14ac:dyDescent="0.25">
      <c r="F262" s="24"/>
      <c r="L262" s="10"/>
    </row>
    <row r="263" spans="6:12" x14ac:dyDescent="0.25">
      <c r="F263" s="24"/>
      <c r="L263" s="10"/>
    </row>
    <row r="264" spans="6:12" x14ac:dyDescent="0.25">
      <c r="F264" s="24"/>
      <c r="L264" s="10"/>
    </row>
    <row r="265" spans="6:12" x14ac:dyDescent="0.25">
      <c r="F265" s="24"/>
      <c r="L265" s="10"/>
    </row>
    <row r="266" spans="6:12" x14ac:dyDescent="0.25">
      <c r="F266" s="24"/>
      <c r="L266" s="10"/>
    </row>
    <row r="267" spans="6:12" x14ac:dyDescent="0.25">
      <c r="F267" s="24"/>
      <c r="L267" s="10"/>
    </row>
    <row r="268" spans="6:12" x14ac:dyDescent="0.25">
      <c r="F268" s="24"/>
      <c r="L268" s="10"/>
    </row>
    <row r="269" spans="6:12" x14ac:dyDescent="0.25">
      <c r="F269" s="24"/>
      <c r="L269" s="10"/>
    </row>
    <row r="270" spans="6:12" x14ac:dyDescent="0.25">
      <c r="F270" s="24"/>
      <c r="L270" s="10"/>
    </row>
    <row r="271" spans="6:12" x14ac:dyDescent="0.25">
      <c r="F271" s="24"/>
      <c r="L271" s="10"/>
    </row>
    <row r="272" spans="6:12" x14ac:dyDescent="0.25">
      <c r="F272" s="24"/>
      <c r="L272" s="10"/>
    </row>
    <row r="273" spans="6:12" x14ac:dyDescent="0.25">
      <c r="F273" s="24"/>
      <c r="L273" s="10"/>
    </row>
    <row r="274" spans="6:12" x14ac:dyDescent="0.25">
      <c r="F274" s="24"/>
      <c r="L274" s="10"/>
    </row>
    <row r="275" spans="6:12" x14ac:dyDescent="0.25">
      <c r="F275" s="24"/>
      <c r="L275" s="10"/>
    </row>
    <row r="276" spans="6:12" x14ac:dyDescent="0.25">
      <c r="F276" s="24"/>
      <c r="L276" s="10"/>
    </row>
    <row r="277" spans="6:12" x14ac:dyDescent="0.25">
      <c r="F277" s="24"/>
      <c r="L277" s="10"/>
    </row>
    <row r="278" spans="6:12" x14ac:dyDescent="0.25">
      <c r="F278" s="24"/>
      <c r="L278" s="10"/>
    </row>
    <row r="279" spans="6:12" x14ac:dyDescent="0.25">
      <c r="F279" s="24"/>
      <c r="L279" s="10"/>
    </row>
    <row r="280" spans="6:12" x14ac:dyDescent="0.25">
      <c r="F280" s="24"/>
      <c r="L280" s="10"/>
    </row>
    <row r="281" spans="6:12" x14ac:dyDescent="0.25">
      <c r="F281" s="24"/>
      <c r="L281" s="10"/>
    </row>
    <row r="282" spans="6:12" x14ac:dyDescent="0.25">
      <c r="F282" s="24"/>
      <c r="L282" s="10"/>
    </row>
    <row r="283" spans="6:12" x14ac:dyDescent="0.25">
      <c r="F283" s="24"/>
      <c r="L283" s="10"/>
    </row>
    <row r="284" spans="6:12" x14ac:dyDescent="0.25">
      <c r="F284" s="24"/>
      <c r="L284" s="10"/>
    </row>
    <row r="285" spans="6:12" x14ac:dyDescent="0.25">
      <c r="F285" s="24"/>
      <c r="L285" s="10"/>
    </row>
    <row r="286" spans="6:12" x14ac:dyDescent="0.25">
      <c r="F286" s="24"/>
      <c r="L286" s="10"/>
    </row>
    <row r="287" spans="6:12" x14ac:dyDescent="0.25">
      <c r="F287" s="24"/>
      <c r="L287" s="10"/>
    </row>
    <row r="288" spans="6:12" x14ac:dyDescent="0.25">
      <c r="F288" s="24"/>
      <c r="L288" s="10"/>
    </row>
    <row r="289" spans="6:12" x14ac:dyDescent="0.25">
      <c r="F289" s="24"/>
      <c r="L289" s="10"/>
    </row>
    <row r="290" spans="6:12" x14ac:dyDescent="0.25">
      <c r="F290" s="24"/>
      <c r="L290" s="10"/>
    </row>
    <row r="291" spans="6:12" x14ac:dyDescent="0.25">
      <c r="F291" s="24"/>
      <c r="L291" s="10"/>
    </row>
    <row r="292" spans="6:12" x14ac:dyDescent="0.25">
      <c r="F292" s="24"/>
      <c r="L292" s="10"/>
    </row>
    <row r="293" spans="6:12" x14ac:dyDescent="0.25">
      <c r="L293" s="10"/>
    </row>
    <row r="294" spans="6:12" x14ac:dyDescent="0.25">
      <c r="L294" s="10"/>
    </row>
    <row r="295" spans="6:12" x14ac:dyDescent="0.25">
      <c r="L295" s="10"/>
    </row>
    <row r="296" spans="6:12" x14ac:dyDescent="0.25">
      <c r="L296" s="10"/>
    </row>
    <row r="297" spans="6:12" x14ac:dyDescent="0.25">
      <c r="L297" s="10"/>
    </row>
    <row r="298" spans="6:12" x14ac:dyDescent="0.25">
      <c r="L298" s="10"/>
    </row>
    <row r="299" spans="6:12" x14ac:dyDescent="0.25">
      <c r="L299" s="10"/>
    </row>
    <row r="300" spans="6:12" x14ac:dyDescent="0.25">
      <c r="L300" s="10"/>
    </row>
    <row r="301" spans="6:12" x14ac:dyDescent="0.25">
      <c r="L301" s="10"/>
    </row>
    <row r="302" spans="6:12" x14ac:dyDescent="0.25">
      <c r="L302" s="10"/>
    </row>
  </sheetData>
  <autoFilter ref="B8:L183"/>
  <sortState ref="C36:N183">
    <sortCondition ref="N36:N183"/>
  </sortState>
  <mergeCells count="14">
    <mergeCell ref="B1:D1"/>
    <mergeCell ref="E1:K1"/>
    <mergeCell ref="B2:D2"/>
    <mergeCell ref="E2:K2"/>
    <mergeCell ref="B5:L5"/>
    <mergeCell ref="A7:A8"/>
    <mergeCell ref="L7:L8"/>
    <mergeCell ref="B4:L4"/>
    <mergeCell ref="C7:C8"/>
    <mergeCell ref="D7:D8"/>
    <mergeCell ref="E7:E8"/>
    <mergeCell ref="F7:F8"/>
    <mergeCell ref="G7:G8"/>
    <mergeCell ref="H7:H8"/>
  </mergeCells>
  <printOptions horizontalCentered="1"/>
  <pageMargins left="0.2" right="0.19685039370078741" top="0.39370078740157483" bottom="0.35433070866141736" header="0.23622047244094491" footer="0.15748031496062992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SÁCH THU TIỀN 26,27,08</vt:lpstr>
      <vt:lpstr>'DANH SÁCH THU TIỀN 26,27,08'!Print_Titles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2025-08-14T10:00:28Z</dcterms:created>
  <dcterms:modified xsi:type="dcterms:W3CDTF">2025-08-15T01:30:48Z</dcterms:modified>
</cp:coreProperties>
</file>